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7975" windowHeight="10845" activeTab="8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6" r:id="rId16"/>
    <sheet name="6-4" sheetId="25" r:id="rId17"/>
    <sheet name="6-5" sheetId="24" r:id="rId18"/>
    <sheet name="6-6" sheetId="23" r:id="rId19"/>
    <sheet name="6-7" sheetId="22" r:id="rId20"/>
    <sheet name="7" sheetId="18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A01">#REF!</definedName>
    <definedName name="____________qyc1234">#REF!</definedName>
    <definedName name="___________A01">#REF!</definedName>
    <definedName name="___________qyc1234">#REF!</definedName>
    <definedName name="__________A01">#REF!</definedName>
    <definedName name="__________qyc1234">#REF!</definedName>
    <definedName name="_________A01">#REF!</definedName>
    <definedName name="_________A08">'[4]A01-1'!$A$5:$C$36</definedName>
    <definedName name="_________qyc1234">#REF!</definedName>
    <definedName name="________A01">#REF!</definedName>
    <definedName name="________qyc1234">#REF!</definedName>
    <definedName name="_______A01">#REF!</definedName>
    <definedName name="_______qyc1234">#REF!</definedName>
    <definedName name="______A01">#REF!</definedName>
    <definedName name="______A08">'[5]A01-1'!$A$5:$C$36</definedName>
    <definedName name="______qyc1234">#REF!</definedName>
    <definedName name="_____A01">#REF!</definedName>
    <definedName name="_____A08">'[5]A01-1'!$A$5:$C$36</definedName>
    <definedName name="_____qyc1234">#REF!</definedName>
    <definedName name="____1A01_">#REF!</definedName>
    <definedName name="____2A08_">'[6]A01-1'!$A$5:$C$36</definedName>
    <definedName name="____A01">#REF!</definedName>
    <definedName name="____A08">'[7]A01-1'!$A$5:$C$36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'[7]A01-1'!$A$5:$C$36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'[8]A01-1'!$A$5:$C$36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xlnm._FilterDatabase">#REF!</definedName>
    <definedName name="_qyc1234">#REF!</definedName>
    <definedName name="a">#N/A</definedName>
    <definedName name="b">#N/A</definedName>
    <definedName name="d">#N/A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'1-2'!$B$1:$K$23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形式">#REF!</definedName>
    <definedName name="支出">#REF!</definedName>
  </definedNames>
  <calcPr calcId="124519"/>
</workbook>
</file>

<file path=xl/calcChain.xml><?xml version="1.0" encoding="utf-8"?>
<calcChain xmlns="http://schemas.openxmlformats.org/spreadsheetml/2006/main">
  <c r="H43" i="6"/>
  <c r="H42"/>
  <c r="H41"/>
  <c r="H40"/>
  <c r="I39"/>
  <c r="H39"/>
  <c r="G39"/>
  <c r="H38"/>
  <c r="H37"/>
  <c r="H36"/>
  <c r="H35"/>
  <c r="H34"/>
  <c r="H33"/>
  <c r="H32"/>
  <c r="H31"/>
  <c r="H30"/>
  <c r="H29"/>
  <c r="H28"/>
  <c r="H27"/>
  <c r="H26"/>
  <c r="H25"/>
  <c r="H24"/>
  <c r="H23"/>
  <c r="H22"/>
  <c r="H21"/>
</calcChain>
</file>

<file path=xl/sharedStrings.xml><?xml version="1.0" encoding="utf-8"?>
<sst xmlns="http://schemas.openxmlformats.org/spreadsheetml/2006/main" count="1134" uniqueCount="584">
  <si>
    <t>中国人民政治协商会议四川省攀枝花市委员会办公室</t>
  </si>
  <si>
    <t>2024年部门预算</t>
  </si>
  <si>
    <t xml:space="preserve">
表1</t>
  </si>
  <si>
    <t xml:space="preserve"> </t>
  </si>
  <si>
    <t>部门收支总表</t>
  </si>
  <si>
    <t>部门：中国人民政治协商会议四川省攀枝花市委员会办公室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</si>
  <si>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</si>
  <si>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</si>
  <si>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</si>
  <si>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</si>
  <si>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</si>
  <si>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</si>
  <si>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</si>
  <si>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</si>
  <si>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</si>
  <si>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</si>
  <si>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</si>
  <si>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</si>
  <si>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</si>
  <si>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</si>
  <si>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</si>
  <si>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</si>
  <si>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</si>
  <si>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</si>
  <si>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</si>
  <si>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</si>
  <si>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</si>
  <si>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</si>
  <si>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</si>
  <si>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</si>
  <si>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</si>
  <si>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</si>
  <si>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</si>
  <si>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</si>
  <si>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</si>
  <si>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</si>
  <si>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</si>
  <si>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</si>
  <si>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</si>
  <si>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</si>
  <si>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</si>
  <si>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</si>
  <si>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</si>
  <si>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</si>
  <si>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</si>
  <si>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</si>
  <si>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</si>
  <si>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</si>
  <si>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</si>
  <si>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</si>
  <si>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</si>
  <si>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</si>
  <si>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</si>
  <si>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</si>
  <si>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</si>
  <si>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</si>
  <si>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</si>
  <si>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</si>
  <si>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</si>
  <si>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</si>
  <si>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</si>
  <si>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</si>
  <si>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</si>
  <si>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</si>
  <si>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</si>
  <si>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</si>
  <si>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</si>
  <si>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</si>
  <si>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</si>
  <si>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</si>
  <si>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</si>
  <si>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</si>
  <si>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中国人民政治协商会议四川省攀枝花市委员会办公室部门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</si>
  <si>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</si>
  <si>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</si>
  <si>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</si>
  <si>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</si>
  <si>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</si>
  <si>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</si>
  <si>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</si>
  <si>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</si>
  <si>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</si>
  <si>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</si>
  <si>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21,098,134.67</t>
  </si>
  <si>
    <t>16,854,534.67</t>
  </si>
  <si>
    <t>4,243,600.00</t>
  </si>
  <si>
    <t>一般公共服务支出</t>
  </si>
  <si>
    <t>14,881,368.13</t>
  </si>
  <si>
    <t>10,637,768.13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</si>
  <si>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</si>
  <si>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政协事务</t>
  </si>
  <si>
    <t>14,847,368.13</t>
  </si>
  <si>
    <t>10,603,768.13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</si>
  <si>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</si>
  <si>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</si>
  <si>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行政运行</t>
  </si>
  <si>
    <t>9,651,897.88</t>
  </si>
  <si>
    <t>02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</si>
  <si>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</si>
  <si>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一般行政管理事务</t>
  </si>
  <si>
    <t>2,100,000.00</t>
  </si>
  <si>
    <r>
      <t>0</t>
    </r>
    <r>
      <rPr>
        <b/>
        <sz val="11"/>
        <color rgb="FF000000"/>
        <rFont val="宋体"/>
        <family val="3"/>
        <charset val="134"/>
      </rPr>
      <t>4</t>
    </r>
    <phoneticPr fontId="0" type="noConversion"/>
  </si>
  <si>
    <t>政协会议</t>
  </si>
  <si>
    <t>1,060,000.00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</si>
  <si>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</si>
  <si>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委员视察</t>
  </si>
  <si>
    <t>1,083,600.00</t>
  </si>
  <si>
    <r>
      <t>5</t>
    </r>
    <r>
      <rPr>
        <b/>
        <sz val="11"/>
        <color rgb="FF000000"/>
        <rFont val="宋体"/>
        <family val="3"/>
        <charset val="134"/>
      </rPr>
      <t>0</t>
    </r>
    <phoneticPr fontId="0" type="noConversion"/>
  </si>
  <si>
    <t>事业运行</t>
  </si>
  <si>
    <t>951,870.25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</si>
  <si>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</si>
  <si>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纪检监察事务</t>
  </si>
  <si>
    <t>34,000.00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</si>
  <si>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</si>
  <si>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</si>
  <si>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派驻派出机构</t>
  </si>
  <si>
    <t>社会保障和就业支出</t>
  </si>
  <si>
    <t>4,483,227.57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</si>
  <si>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</si>
  <si>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行政事业单位养老支出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</si>
  <si>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</si>
  <si>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</si>
  <si>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行政单位离退休</t>
  </si>
  <si>
    <t>3,255,149.07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</si>
  <si>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</si>
  <si>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</si>
  <si>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机关事业单位基本养老保险缴费支出</t>
  </si>
  <si>
    <t>1,228,078.50</t>
  </si>
  <si>
    <t>卫生健康支出</t>
  </si>
  <si>
    <t>716,317.26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</si>
  <si>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</si>
  <si>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行政事业单位医疗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</si>
  <si>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</si>
  <si>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01</t>
  </si>
  <si>
    <t>行政单位医疗</t>
  </si>
  <si>
    <t>592,942.01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</si>
  <si>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</si>
  <si>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事业单位医疗</t>
  </si>
  <si>
    <t>59,775.25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</si>
  <si>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</si>
  <si>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</si>
  <si>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t>公务员医疗补助</t>
  </si>
  <si>
    <t>63,600.00</t>
  </si>
  <si>
    <t>住房保障支出</t>
  </si>
  <si>
    <t>1,017,221.71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</si>
  <si>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</si>
  <si>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住房改革支出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</si>
  <si>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</si>
  <si>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</si>
  <si>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</si>
  <si>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</si>
  <si>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</si>
  <si>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</si>
  <si>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</si>
  <si>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</si>
  <si>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</si>
  <si>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</si>
  <si>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</si>
  <si>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</si>
  <si>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</si>
  <si>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</si>
  <si>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</si>
  <si>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</si>
  <si>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</si>
  <si>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</si>
  <si>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</si>
  <si>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</si>
  <si>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</si>
  <si>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</t>
  </si>
  <si>
    <t> 社会保障和就业支出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</si>
  <si>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</si>
  <si>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</si>
  <si>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</si>
  <si>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</si>
  <si>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</si>
  <si>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</si>
  <si>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</si>
  <si>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</si>
  <si>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</si>
  <si>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</si>
  <si>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</si>
  <si>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</si>
  <si>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</si>
  <si>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</si>
  <si>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</si>
  <si>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</si>
  <si>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债务还本支出</t>
  </si>
  <si>
    <t> 债务付息支出</t>
  </si>
  <si>
    <t> 债务发行费用支出</t>
  </si>
  <si>
    <t> 抗疫特别国债安排的支出</t>
  </si>
  <si>
    <t>表2-1</t>
  </si>
  <si>
    <t>财政拨款支出预算表（部门经济分类科目）</t>
  </si>
  <si>
    <t>总计</t>
  </si>
  <si>
    <t>市级当年财政拨款安排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</si>
  <si>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</si>
  <si>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</si>
  <si>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</si>
  <si>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</si>
  <si>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</si>
  <si>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</si>
  <si>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</si>
  <si>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</si>
  <si>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</si>
  <si>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</si>
  <si>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11,556,504.50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</si>
  <si>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</si>
  <si>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基本工资</t>
  </si>
  <si>
    <t>2,599,032.00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</si>
  <si>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</si>
  <si>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津贴补贴</t>
  </si>
  <si>
    <t>1,982,637.60</t>
  </si>
  <si>
    <r>
      <t>0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</si>
  <si>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t>奖金</t>
  </si>
  <si>
    <t>2,924,104.00</t>
  </si>
  <si>
    <r>
      <t>0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</si>
  <si>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绩效工资</t>
  </si>
  <si>
    <t>478,882.00</t>
  </si>
  <si>
    <r>
      <t>0</t>
    </r>
    <r>
      <rPr>
        <b/>
        <sz val="11"/>
        <color rgb="FF000000"/>
        <rFont val="宋体"/>
        <family val="3"/>
        <charset val="134"/>
      </rPr>
      <t>8</t>
    </r>
    <phoneticPr fontId="0" type="noConversion"/>
  </si>
  <si>
    <t>机关事业单位基本养老保险缴费</t>
  </si>
  <si>
    <r>
      <t>1</t>
    </r>
    <r>
      <rPr>
        <b/>
        <sz val="11"/>
        <color rgb="FF000000"/>
        <rFont val="宋体"/>
        <family val="3"/>
        <charset val="134"/>
      </rPr>
      <t>0</t>
    </r>
    <phoneticPr fontId="0" type="noConversion"/>
  </si>
  <si>
    <t>职工基本医疗保险缴费</t>
  </si>
  <si>
    <t>652,717.26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</si>
  <si>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</si>
  <si>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公务员医疗补助缴费</t>
  </si>
  <si>
    <t>143,446.56</t>
  </si>
  <si>
    <r>
      <t>1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</si>
  <si>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其他社会保障缴费</t>
  </si>
  <si>
    <t>37,952.87</t>
  </si>
  <si>
    <r>
      <t>1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</si>
  <si>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r>
      <t>9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</si>
  <si>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其他工资福利支出</t>
  </si>
  <si>
    <t>492,432.00</t>
  </si>
  <si>
    <t>商品和服务支出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</si>
  <si>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</si>
  <si>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办公费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</si>
  <si>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</si>
  <si>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印刷费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</si>
  <si>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</si>
  <si>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水费</t>
  </si>
  <si>
    <r>
      <t>0</t>
    </r>
    <r>
      <rPr>
        <b/>
        <sz val="11"/>
        <color rgb="FF000000"/>
        <rFont val="宋体"/>
        <family val="3"/>
        <charset val="134"/>
      </rPr>
      <t>6</t>
    </r>
    <phoneticPr fontId="0" type="noConversion"/>
  </si>
  <si>
    <t>电费</t>
  </si>
  <si>
    <r>
      <t>0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</si>
  <si>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邮电费</t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</si>
  <si>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</si>
  <si>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差旅费</t>
  </si>
  <si>
    <r>
      <t>1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</si>
  <si>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t>维修（护）费</t>
  </si>
  <si>
    <r>
      <t>1</t>
    </r>
    <r>
      <rPr>
        <b/>
        <sz val="11"/>
        <color rgb="FF000000"/>
        <rFont val="宋体"/>
        <family val="3"/>
        <charset val="134"/>
      </rPr>
      <t>4</t>
    </r>
    <phoneticPr fontId="0" type="noConversion"/>
  </si>
  <si>
    <t>租赁费</t>
  </si>
  <si>
    <r>
      <t>1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</si>
  <si>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会议费</t>
  </si>
  <si>
    <r>
      <t>1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</si>
  <si>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公务接待费</t>
  </si>
  <si>
    <r>
      <t>2</t>
    </r>
    <r>
      <rPr>
        <b/>
        <sz val="11"/>
        <color rgb="FF000000"/>
        <rFont val="宋体"/>
        <family val="3"/>
        <charset val="134"/>
      </rPr>
      <t>6</t>
    </r>
    <phoneticPr fontId="0" type="noConversion"/>
  </si>
  <si>
    <t>劳务费</t>
  </si>
  <si>
    <r>
      <t>2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</si>
  <si>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委托业务费</t>
  </si>
  <si>
    <r>
      <t>2</t>
    </r>
    <r>
      <rPr>
        <b/>
        <sz val="11"/>
        <color rgb="FF000000"/>
        <rFont val="宋体"/>
        <family val="3"/>
        <charset val="134"/>
      </rPr>
      <t>8</t>
    </r>
    <phoneticPr fontId="0" type="noConversion"/>
  </si>
  <si>
    <t>工会经费</t>
  </si>
  <si>
    <r>
      <t>2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</si>
  <si>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福利费</t>
  </si>
  <si>
    <r>
      <t>3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</si>
  <si>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公务用车运行维护费</t>
  </si>
  <si>
    <r>
      <t>3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</si>
  <si>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其他交通费用</t>
  </si>
  <si>
    <r>
      <t>9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</si>
  <si>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其他商品和服务支出</t>
  </si>
  <si>
    <t>对个人和家庭的补助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</si>
  <si>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</si>
  <si>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离休费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</si>
  <si>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</si>
  <si>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生活补助</t>
  </si>
  <si>
    <r>
      <t>0</t>
    </r>
    <r>
      <rPr>
        <b/>
        <sz val="11"/>
        <color rgb="FF000000"/>
        <rFont val="宋体"/>
        <family val="3"/>
        <charset val="134"/>
      </rPr>
      <t>7</t>
    </r>
    <phoneticPr fontId="0" type="noConversion"/>
  </si>
  <si>
    <t>医疗费补助</t>
  </si>
  <si>
    <r>
      <t>0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</si>
  <si>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奖励金</t>
  </si>
  <si>
    <t>表3</t>
  </si>
  <si>
    <t>一般公共预算支出预算表</t>
  </si>
  <si>
    <t>当年财政拨款安排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</si>
  <si>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</si>
  <si>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</si>
  <si>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</si>
  <si>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</si>
  <si>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4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</si>
  <si>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</si>
  <si>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5</t>
    </r>
    <r>
      <rPr>
        <b/>
        <sz val="11"/>
        <color rgb="FF000000"/>
        <rFont val="宋体"/>
        <family val="3"/>
        <charset val="134"/>
      </rPr>
      <t>0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</si>
  <si>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</si>
  <si>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</si>
  <si>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</si>
  <si>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</si>
  <si>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</si>
  <si>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</si>
  <si>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</si>
  <si>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</si>
  <si>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</si>
  <si>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</si>
  <si>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</si>
  <si>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1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</si>
  <si>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</si>
  <si>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</si>
  <si>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</si>
  <si>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</si>
  <si>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表3-1</t>
  </si>
  <si>
    <t>一般公共预算基本支出预算表</t>
  </si>
  <si>
    <t>人员经费</t>
  </si>
  <si>
    <t>公用经费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</si>
  <si>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</si>
  <si>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50101-工资奖金津补贴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</si>
  <si>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</si>
  <si>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50102-社会保障缴费</t>
  </si>
  <si>
    <r>
      <t>0</t>
    </r>
    <r>
      <rPr>
        <b/>
        <sz val="11"/>
        <color rgb="FF000000"/>
        <rFont val="宋体"/>
        <family val="3"/>
        <charset val="134"/>
      </rPr>
      <t>3</t>
    </r>
    <phoneticPr fontId="0" type="noConversion"/>
  </si>
  <si>
    <t>50103-住房公积金</t>
  </si>
  <si>
    <r>
      <t>9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</si>
  <si>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50199-其他工资福利支出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</si>
  <si>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</si>
  <si>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50501-工资福利支出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</si>
  <si>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</si>
  <si>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50901-社会福利和救助</t>
  </si>
  <si>
    <r>
      <t>0</t>
    </r>
    <r>
      <rPr>
        <b/>
        <sz val="11"/>
        <color rgb="FF000000"/>
        <rFont val="宋体"/>
        <family val="3"/>
        <charset val="134"/>
      </rPr>
      <t>5</t>
    </r>
    <phoneticPr fontId="0" type="noConversion"/>
  </si>
  <si>
    <t>50905-离退休费</t>
  </si>
  <si>
    <r>
      <t>0</t>
    </r>
    <r>
      <rPr>
        <b/>
        <sz val="11"/>
        <color rgb="FF000000"/>
        <rFont val="宋体"/>
        <family val="3"/>
        <charset val="134"/>
      </rPr>
      <t>1</t>
    </r>
    <phoneticPr fontId="0" type="noConversion"/>
  </si>
  <si>
    <t>50201-办公经费</t>
  </si>
  <si>
    <r>
      <t>0</t>
    </r>
    <r>
      <rPr>
        <b/>
        <sz val="11"/>
        <color rgb="FF000000"/>
        <rFont val="宋体"/>
        <family val="3"/>
        <charset val="134"/>
      </rPr>
      <t>2</t>
    </r>
    <phoneticPr fontId="0" type="noConversion"/>
  </si>
  <si>
    <t>50502-商品和服务支出</t>
  </si>
  <si>
    <r>
      <t>0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</si>
  <si>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50209-维修（护）费</t>
  </si>
  <si>
    <r>
      <t>0</t>
    </r>
    <r>
      <rPr>
        <b/>
        <sz val="11"/>
        <color rgb="FF000000"/>
        <rFont val="宋体"/>
        <family val="3"/>
        <charset val="134"/>
      </rPr>
      <t>6</t>
    </r>
    <phoneticPr fontId="0" type="noConversion"/>
  </si>
  <si>
    <r>
      <rPr>
        <sz val="11"/>
        <color rgb="FF000000"/>
        <rFont val="Dialog.plain"/>
        <family val="1"/>
      </rPr>
      <t>50206-</t>
    </r>
    <r>
      <rPr>
        <sz val="11"/>
        <color rgb="FF000000"/>
        <rFont val="宋体"/>
        <family val="3"/>
        <charset val="134"/>
      </rPr>
      <t>公务接待费</t>
    </r>
    <phoneticPr fontId="0" type="noConversion"/>
  </si>
  <si>
    <r>
      <t>0</t>
    </r>
    <r>
      <rPr>
        <b/>
        <sz val="11"/>
        <color rgb="FF000000"/>
        <rFont val="宋体"/>
        <family val="3"/>
        <charset val="134"/>
      </rPr>
      <t>8</t>
    </r>
    <phoneticPr fontId="0" type="noConversion"/>
  </si>
  <si>
    <t>50208-公务用车运行维护费</t>
  </si>
  <si>
    <r>
      <t>9</t>
    </r>
    <r>
      <rPr>
        <b/>
        <sz val="11"/>
        <color rgb="FF000000"/>
        <rFont val="宋体"/>
        <family val="3"/>
        <charset val="134"/>
      </rPr>
      <t>9</t>
    </r>
    <phoneticPr fontId="0" type="noConversion"/>
  </si>
  <si>
    <t>50299-其他商品和服务支出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</si>
  <si>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</si>
  <si>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</si>
  <si>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</si>
  <si>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</si>
  <si>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</si>
  <si>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</si>
  <si>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</si>
  <si>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</si>
  <si>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</si>
  <si>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</si>
  <si>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</si>
  <si>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</si>
  <si>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</si>
  <si>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</si>
  <si>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</si>
  <si>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</si>
  <si>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</si>
  <si>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</si>
  <si>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</si>
  <si>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</si>
  <si>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表6-1</t>
  </si>
  <si>
    <t>部门预算项目绩效目标表</t>
  </si>
  <si>
    <t>(2024年度)</t>
  </si>
  <si>
    <t>项目名称</t>
  </si>
  <si>
    <t>政治协商会议经费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</si>
  <si>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</si>
  <si>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</si>
  <si>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</si>
  <si>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</si>
  <si>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</si>
  <si>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</si>
  <si>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人民政协更好地履行职能和政协委员参政议政，保障2024年政协各类会议圆满召开。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</si>
  <si>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</si>
  <si>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</si>
  <si>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</si>
  <si>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</si>
  <si>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</si>
  <si>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</si>
  <si>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</si>
  <si>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召开全委会会议</t>
  </si>
  <si>
    <t>1次</t>
  </si>
  <si>
    <t>全体委员及工作人员</t>
  </si>
  <si>
    <t>400余人</t>
  </si>
  <si>
    <t>常委会会议、主席会议等</t>
  </si>
  <si>
    <t>30余次</t>
  </si>
  <si>
    <t>质量指标</t>
  </si>
  <si>
    <t>立案率</t>
  </si>
  <si>
    <t>90%</t>
  </si>
  <si>
    <t>参会率</t>
  </si>
  <si>
    <t>95%</t>
  </si>
  <si>
    <t>履职</t>
  </si>
  <si>
    <t>更好地履行政治协商、民主监督、参政议政职能</t>
  </si>
  <si>
    <t>时效指标</t>
  </si>
  <si>
    <t>全委会召开时间</t>
  </si>
  <si>
    <t>春节前</t>
  </si>
  <si>
    <t>全委会会期</t>
  </si>
  <si>
    <t>4天</t>
  </si>
  <si>
    <t>常委会会议、主席会议等会议会期</t>
  </si>
  <si>
    <t>半天-1天</t>
  </si>
  <si>
    <t>成本指标</t>
  </si>
  <si>
    <t>政协委员、列席人员、工作人员食宿费等</t>
  </si>
  <si>
    <t>80万元</t>
  </si>
  <si>
    <t>会议室租赁、车辆租赁费等</t>
  </si>
  <si>
    <t>10万元</t>
  </si>
  <si>
    <t>证件、标识制作，办公用品购置，资料印刷等</t>
  </si>
  <si>
    <t>项目效益</t>
  </si>
  <si>
    <t>社会效益指标</t>
  </si>
  <si>
    <t>履职建言</t>
  </si>
  <si>
    <t>围绕全市“高质量发展共同富裕试验区”等中心工作积极履职建言</t>
  </si>
  <si>
    <t>经济效益指标</t>
  </si>
  <si>
    <t>生态效益指标</t>
  </si>
  <si>
    <t>可持续影响指标</t>
  </si>
  <si>
    <t>群众满意度</t>
  </si>
  <si>
    <t>抽样调查满意度达基本满意以上</t>
  </si>
  <si>
    <t>满意度指标</t>
  </si>
  <si>
    <t>服务对象满意度指标</t>
  </si>
  <si>
    <t>委员满意度</t>
  </si>
  <si>
    <t>抽样调查满意度达90%以上</t>
  </si>
  <si>
    <t>表6-2</t>
  </si>
  <si>
    <t>专委会业务经费</t>
  </si>
  <si>
    <t>保障政协9个专委会更好履行政协职能，完成2024年工作任务。</t>
  </si>
  <si>
    <t>委员提案、调研报告</t>
  </si>
  <si>
    <t>1-2篇</t>
  </si>
  <si>
    <t>外出考察</t>
  </si>
  <si>
    <t>1-2次</t>
  </si>
  <si>
    <t>专题调研、委员活动</t>
  </si>
  <si>
    <t>3-5次</t>
  </si>
  <si>
    <t>专题调研</t>
  </si>
  <si>
    <t>发挥政协优势，更好地建言资政</t>
  </si>
  <si>
    <t>完成时间</t>
  </si>
  <si>
    <t>2024年12月底前完成</t>
  </si>
  <si>
    <t>调研租车、购学习资料、办公用品、印刷费等</t>
  </si>
  <si>
    <t>15万元</t>
  </si>
  <si>
    <t>5万元</t>
  </si>
  <si>
    <t>专题协商会、对口协商会、专委会主任会、专委会全体成员会等开支</t>
  </si>
  <si>
    <t>政协工作</t>
  </si>
  <si>
    <t>更好地为政协委员服务</t>
  </si>
  <si>
    <t>经济规模</t>
  </si>
  <si>
    <t>稳步提升</t>
  </si>
  <si>
    <t>干部职工</t>
  </si>
  <si>
    <t>表6-3</t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</si>
  <si>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</si>
  <si>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新年茶话会经费</t>
  </si>
  <si>
    <t>政协攀枝花市委员会办公室</t>
  </si>
  <si>
    <t>加强联谊交流，有效宣传中国共产党领导的多党 合作和政治协商制度</t>
  </si>
  <si>
    <t>产出指标</t>
  </si>
  <si>
    <t>新年茶话会</t>
  </si>
  <si>
    <t>1场</t>
  </si>
  <si>
    <t>参会人数</t>
  </si>
  <si>
    <t>300人</t>
  </si>
  <si>
    <t>参会人员</t>
  </si>
  <si>
    <t>加强交流、联谊</t>
  </si>
  <si>
    <t>元旦节前完成</t>
  </si>
  <si>
    <t xml:space="preserve"> 成本指标</t>
  </si>
  <si>
    <t>经济成本指标</t>
  </si>
  <si>
    <t>文艺汇演、购买设备、租赁场地及茶话会</t>
  </si>
  <si>
    <t>6万元</t>
  </si>
  <si>
    <t>效益指标</t>
  </si>
  <si>
    <t>政协机关、书画院工作</t>
  </si>
  <si>
    <t>政治活动，加强交流、联谊</t>
  </si>
  <si>
    <t>参会领导、委员、干部职工</t>
  </si>
  <si>
    <t>表6-4</t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</si>
  <si>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</si>
  <si>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综合业务费</t>
  </si>
  <si>
    <t>保障机关、书画院等正常运转</t>
  </si>
  <si>
    <t>临时工人数</t>
  </si>
  <si>
    <t>5人</t>
  </si>
  <si>
    <t>在职职工人数</t>
  </si>
  <si>
    <r>
      <t>9</t>
    </r>
    <r>
      <rPr>
        <sz val="10"/>
        <color rgb="FF000000"/>
        <rFont val="宋体"/>
        <family val="3"/>
        <charset val="134"/>
      </rPr>
      <t>5人</t>
    </r>
    <phoneticPr fontId="0" type="noConversion"/>
  </si>
  <si>
    <t>机关工作</t>
  </si>
  <si>
    <t>保障机关正常运转</t>
  </si>
  <si>
    <t>书画院工作</t>
  </si>
  <si>
    <t>保障书画院工作正常开展</t>
  </si>
  <si>
    <t>办公用品、办公耗材等</t>
  </si>
  <si>
    <r>
      <t>35</t>
    </r>
    <r>
      <rPr>
        <sz val="10"/>
        <color rgb="FF000000"/>
        <rFont val="宋体"/>
        <family val="3"/>
        <charset val="134"/>
      </rPr>
      <t>万元</t>
    </r>
    <phoneticPr fontId="0" type="noConversion"/>
  </si>
  <si>
    <t>临时工劳务费等</t>
  </si>
  <si>
    <r>
      <t>2</t>
    </r>
    <r>
      <rPr>
        <sz val="10"/>
        <color rgb="FF000000"/>
        <rFont val="宋体"/>
        <family val="3"/>
        <charset val="134"/>
      </rPr>
      <t>9</t>
    </r>
    <r>
      <rPr>
        <sz val="10"/>
        <color rgb="FF000000"/>
        <rFont val="宋体"/>
        <family val="3"/>
        <charset val="134"/>
      </rPr>
      <t>万元</t>
    </r>
    <phoneticPr fontId="0" type="noConversion"/>
  </si>
  <si>
    <t>报刊订阅、印刷、租赁费、维修等</t>
  </si>
  <si>
    <r>
      <t>4</t>
    </r>
    <r>
      <rPr>
        <sz val="10"/>
        <color rgb="FF000000"/>
        <rFont val="宋体"/>
        <family val="3"/>
        <charset val="134"/>
      </rPr>
      <t>6</t>
    </r>
    <r>
      <rPr>
        <sz val="10"/>
        <color rgb="FF000000"/>
        <rFont val="宋体"/>
        <family val="3"/>
        <charset val="134"/>
      </rPr>
      <t>万元</t>
    </r>
    <phoneticPr fontId="0" type="noConversion"/>
  </si>
  <si>
    <r>
      <t>表6-</t>
    </r>
    <r>
      <rPr>
        <sz val="11"/>
        <color rgb="FF000000"/>
        <rFont val="宋体"/>
        <family val="3"/>
        <charset val="134"/>
      </rPr>
      <t>5</t>
    </r>
    <phoneticPr fontId="0" type="noConversion"/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</si>
  <si>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</si>
  <si>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委员调研、视察活动经费</t>
  </si>
  <si>
    <t>发挥好政协委员的主体作用，发挥各民主党派、无党派人士的作用，发挥政协组织的界别特点和优势，促进履行职能的制度化、规范化、程序化，促进我市经济建设、政治建设、文化建设、社会建设、生态文明建设。</t>
  </si>
  <si>
    <t>委员学习活动组</t>
  </si>
  <si>
    <t>9个</t>
  </si>
  <si>
    <t>委员活动日活动</t>
  </si>
  <si>
    <t>2次大型活动</t>
  </si>
  <si>
    <t>界别组</t>
  </si>
  <si>
    <r>
      <t>2</t>
    </r>
    <r>
      <rPr>
        <sz val="10"/>
        <color rgb="FF000000"/>
        <rFont val="宋体"/>
        <family val="3"/>
        <charset val="134"/>
      </rPr>
      <t>7</t>
    </r>
    <r>
      <rPr>
        <sz val="10"/>
        <color rgb="FF000000"/>
        <rFont val="宋体"/>
        <family val="3"/>
        <charset val="134"/>
      </rPr>
      <t>个</t>
    </r>
    <phoneticPr fontId="0" type="noConversion"/>
  </si>
  <si>
    <t>委员活动</t>
  </si>
  <si>
    <t>更好的履行政治协商、民主监督、参政议政职能，推进市级重点工作项目完成</t>
  </si>
  <si>
    <t>2024年12月底前分批分时完成</t>
  </si>
  <si>
    <t>学习活动组</t>
  </si>
  <si>
    <t>24万元</t>
  </si>
  <si>
    <t>12万元</t>
  </si>
  <si>
    <t>会议费、培训费、办公费等</t>
  </si>
  <si>
    <t>72.36万元</t>
  </si>
  <si>
    <t>委员培训</t>
  </si>
  <si>
    <t>提升政协委员的履职能力和水平</t>
  </si>
  <si>
    <t>政协委员满意度</t>
  </si>
  <si>
    <r>
      <t>表6-</t>
    </r>
    <r>
      <rPr>
        <sz val="11"/>
        <color rgb="FF000000"/>
        <rFont val="宋体"/>
        <family val="3"/>
        <charset val="134"/>
      </rPr>
      <t>6</t>
    </r>
    <phoneticPr fontId="0" type="noConversion"/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</si>
  <si>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</si>
  <si>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基层联络站专项经费</t>
  </si>
  <si>
    <t>加强基层委员联络站建设，打通委员与群众联系“最后一公里”，为委员建言资政、助推“好质量发展，打造共同富裕试验区”贡献力量</t>
  </si>
  <si>
    <t>基层委员联络站点数</t>
  </si>
  <si>
    <t>40个</t>
  </si>
  <si>
    <t>服务委员数量</t>
  </si>
  <si>
    <r>
      <t>2</t>
    </r>
    <r>
      <rPr>
        <sz val="10"/>
        <color rgb="FF000000"/>
        <rFont val="宋体"/>
        <family val="3"/>
        <charset val="134"/>
      </rPr>
      <t>97人</t>
    </r>
    <phoneticPr fontId="0" type="noConversion"/>
  </si>
  <si>
    <t>为委员服务，打通委员与群众联系的通道</t>
  </si>
  <si>
    <t>高质量</t>
  </si>
  <si>
    <t>机关与基层联络站联络工作经费</t>
  </si>
  <si>
    <r>
      <t>4</t>
    </r>
    <r>
      <rPr>
        <sz val="10"/>
        <color rgb="FF000000"/>
        <rFont val="宋体"/>
        <family val="3"/>
        <charset val="134"/>
      </rPr>
      <t>0万元</t>
    </r>
    <phoneticPr fontId="0" type="noConversion"/>
  </si>
  <si>
    <t>助推“好质量发展，打造共同富裕试验区”贡献力量</t>
  </si>
  <si>
    <t>委员、群众满意度</t>
  </si>
  <si>
    <r>
      <t>表6-</t>
    </r>
    <r>
      <rPr>
        <sz val="11"/>
        <color rgb="FF000000"/>
        <rFont val="宋体"/>
        <family val="3"/>
        <charset val="134"/>
      </rPr>
      <t>7</t>
    </r>
    <phoneticPr fontId="0" type="noConversion"/>
  </si>
  <si>
    <r>
      <t>(202</t>
    </r>
    <r>
      <rPr>
        <sz val="10"/>
        <color rgb="FF000000"/>
        <rFont val="宋体"/>
        <family val="3"/>
        <charset val="134"/>
      </rPr>
      <t>4</t>
    </r>
    <r>
      <rPr>
        <sz val="10"/>
        <color rgb="FF000000"/>
        <rFont val="宋体"/>
        <family val="3"/>
        <charset val="134"/>
      </rPr>
      <t>年度)</t>
    </r>
    <phoneticPr fontId="0" type="noConversion"/>
  </si>
  <si>
    <t>办公楼搬迁经费</t>
  </si>
  <si>
    <t>保障办公楼顺利完成搬迁工作。</t>
  </si>
  <si>
    <t>搬迁次数</t>
  </si>
  <si>
    <t>大于2次</t>
  </si>
  <si>
    <t>办公室、档案室及库房</t>
  </si>
  <si>
    <t>100间</t>
  </si>
  <si>
    <t>网络机房网络建设</t>
  </si>
  <si>
    <t>1间</t>
  </si>
  <si>
    <t>保障办公室物品</t>
  </si>
  <si>
    <t>无丢失</t>
  </si>
  <si>
    <t>保障办公桌椅、设备</t>
  </si>
  <si>
    <t>无损坏</t>
  </si>
  <si>
    <t>按时完成</t>
  </si>
  <si>
    <t>2024年5月前</t>
  </si>
  <si>
    <t>搬迁所需经费</t>
  </si>
  <si>
    <t>40万元</t>
  </si>
  <si>
    <t>完成好2024年目标任务</t>
  </si>
  <si>
    <t>职工</t>
  </si>
  <si>
    <t>基本满意</t>
  </si>
  <si>
    <t>表7</t>
  </si>
  <si>
    <t>部门整体支出绩效目标表</t>
  </si>
  <si>
    <r>
      <rPr>
        <sz val="12"/>
        <color rgb="FF000000"/>
        <rFont val="宋体"/>
        <family val="3"/>
        <charset val="134"/>
      </rPr>
      <t>（</t>
    </r>
    <r>
      <rPr>
        <sz val="12"/>
        <color rgb="FF000000"/>
        <rFont val="Times New Roman"/>
        <family val="1"/>
      </rPr>
      <t>2024</t>
    </r>
    <r>
      <rPr>
        <sz val="12"/>
        <color rgb="FF000000"/>
        <rFont val="宋体"/>
        <family val="3"/>
        <charset val="134"/>
      </rPr>
      <t>年度）</t>
    </r>
    <phoneticPr fontId="0" type="noConversion"/>
  </si>
  <si>
    <t>单位名称</t>
  </si>
  <si>
    <t>年度主要任务</t>
  </si>
  <si>
    <t>任务名称</t>
  </si>
  <si>
    <t>主要内容</t>
  </si>
  <si>
    <t>办公费、差旅费、劳务费、水电费、邮电费、人员工资、社保等</t>
  </si>
  <si>
    <t>保障2024年政协各项会议顺利召开</t>
  </si>
  <si>
    <t>政协9个专委会更好履行政协职能</t>
  </si>
  <si>
    <t>业务运转费</t>
  </si>
  <si>
    <t>委员调研、视察活动费</t>
  </si>
  <si>
    <t>发挥政协委员的主体作用，发挥各民主党派、无党派人士的作用，发挥政协组织的界别特点和优势，促进履行职能的制度化、规范化、程序化，促进我市经济建设、政治建设、文化建设、社会建设、生态文明建设</t>
  </si>
  <si>
    <t>保障办公楼顺利完成搬迁</t>
  </si>
  <si>
    <t>年度单位整体支出预算</t>
  </si>
  <si>
    <t>资金总额</t>
  </si>
  <si>
    <t>年度总体目标</t>
  </si>
  <si>
    <t>1.保障机关正常运转。2.发挥政协委员的主体作用，做好建言资政，政治协商。3.召开政协全委会会议、常委会会议、主席会会议等。4做好建言资政等工作。</t>
  </si>
  <si>
    <t>年度绩效指标</t>
  </si>
  <si>
    <t>指标值
（包含数字及文字描述）</t>
  </si>
  <si>
    <t>保障机关人数</t>
  </si>
  <si>
    <r>
      <t>1</t>
    </r>
    <r>
      <rPr>
        <sz val="10"/>
        <color rgb="FF000000"/>
        <rFont val="宋体"/>
        <family val="3"/>
        <charset val="134"/>
      </rPr>
      <t>00人</t>
    </r>
    <phoneticPr fontId="0" type="noConversion"/>
  </si>
  <si>
    <t>委员视察调研学习</t>
  </si>
  <si>
    <t>委员学习活动组9个，界别组27个</t>
  </si>
  <si>
    <t>召开一次全委会会议，常委会会议、主席会议、秘书长联系会议等30次</t>
  </si>
  <si>
    <t>专委会业务</t>
  </si>
  <si>
    <t>委员提案、调研报告1-2篇，外出考察1-2次，专题调研、委员活动3-5次</t>
  </si>
  <si>
    <t>委员联络站工作经费</t>
  </si>
  <si>
    <t>维护站点数40个，联络次数10-20次</t>
  </si>
  <si>
    <t>工作开展质量</t>
  </si>
  <si>
    <t>按照要求完成相关工作</t>
  </si>
  <si>
    <t>委员视察调研学习活动</t>
  </si>
  <si>
    <r>
      <t>2</t>
    </r>
    <r>
      <rPr>
        <sz val="10"/>
        <color rgb="FF000000"/>
        <rFont val="宋体"/>
        <family val="3"/>
        <charset val="134"/>
      </rPr>
      <t>024年</t>
    </r>
    <r>
      <rPr>
        <sz val="10"/>
        <color rgb="FF000000"/>
        <rFont val="宋体"/>
        <family val="3"/>
        <charset val="134"/>
      </rPr>
      <t>12月底前完成</t>
    </r>
    <phoneticPr fontId="0" type="noConversion"/>
  </si>
  <si>
    <t>政治协商会议</t>
  </si>
  <si>
    <t>全委会会议在春节前完成，其他会议在2024年12月底前完成</t>
  </si>
  <si>
    <t>办公楼搬迁工作</t>
  </si>
  <si>
    <t>2024年5月底前完成</t>
  </si>
  <si>
    <t>元旦前完成</t>
  </si>
  <si>
    <t>基层委员联络站工作、专委会业务</t>
  </si>
  <si>
    <r>
      <t>2</t>
    </r>
    <r>
      <rPr>
        <sz val="10"/>
        <color rgb="FF000000"/>
        <rFont val="宋体"/>
        <family val="3"/>
        <charset val="134"/>
      </rPr>
      <t>024年12月中旬完成</t>
    </r>
    <phoneticPr fontId="0" type="noConversion"/>
  </si>
  <si>
    <t>工作开展所需经费</t>
  </si>
  <si>
    <t>2109.81万元</t>
  </si>
  <si>
    <r>
      <t>圆满完成2</t>
    </r>
    <r>
      <rPr>
        <sz val="10"/>
        <color rgb="FF000000"/>
        <rFont val="宋体"/>
        <family val="3"/>
        <charset val="134"/>
      </rPr>
      <t>024年政协各项工作</t>
    </r>
    <phoneticPr fontId="0" type="noConversion"/>
  </si>
  <si>
    <t>服务对象满意度</t>
  </si>
  <si>
    <t>≥90%以上</t>
  </si>
  <si>
    <t>部门：中国人民政治协商会议四川省攀枝花市委员会办公室</t>
    <phoneticPr fontId="37" type="noConversion"/>
  </si>
  <si>
    <t>中国人民政治协商会议四川省攀枝花市委员会办公室部门</t>
    <phoneticPr fontId="37" type="noConversion"/>
  </si>
  <si>
    <r>
      <rPr>
        <b/>
        <sz val="11"/>
        <rFont val="宋体"/>
        <family val="3"/>
        <charset val="134"/>
      </rPr>
      <t>02</t>
    </r>
  </si>
  <si>
    <t>专委会业务经费</t>
    <phoneticPr fontId="37" type="noConversion"/>
  </si>
  <si>
    <t>基层联络站专项经费</t>
    <phoneticPr fontId="37" type="noConversion"/>
  </si>
  <si>
    <t>办公楼搬迁经费</t>
    <phoneticPr fontId="37" type="noConversion"/>
  </si>
  <si>
    <t>综合业务费</t>
    <phoneticPr fontId="37" type="noConversion"/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</si>
  <si>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4</t>
    </r>
  </si>
  <si>
    <t>政治协商会议经费</t>
    <phoneticPr fontId="37" type="noConversion"/>
  </si>
  <si>
    <t>新年茶话会经费</t>
    <phoneticPr fontId="37" type="noConversion"/>
  </si>
  <si>
    <r>
      <rPr>
        <b/>
        <sz val="11"/>
        <rFont val="宋体"/>
        <family val="3"/>
        <charset val="134"/>
      </rPr>
      <t>0</t>
    </r>
    <r>
      <rPr>
        <b/>
        <sz val="11"/>
        <rFont val="宋体"/>
        <family val="3"/>
        <charset val="134"/>
      </rPr>
      <t>5</t>
    </r>
  </si>
  <si>
    <t>委员调研视察活动经费</t>
    <phoneticPr fontId="0" type="noConversion"/>
  </si>
</sst>
</file>

<file path=xl/styles.xml><?xml version="1.0" encoding="utf-8"?>
<styleSheet xmlns="http://schemas.openxmlformats.org/spreadsheetml/2006/main">
  <numFmts count="2">
    <numFmt numFmtId="176" formatCode="yyyy&quot;年&quot;mm&quot;月&quot;dd&quot;日&quot;"/>
    <numFmt numFmtId="177" formatCode="#,##0.00_);[Red]\(#,##0.00\)"/>
  </numFmts>
  <fonts count="40">
    <font>
      <sz val="11"/>
      <color rgb="FF000000"/>
      <name val="宋体"/>
      <charset val="134"/>
    </font>
    <font>
      <sz val="12"/>
      <name val="方正黑体简体"/>
      <charset val="134"/>
    </font>
    <font>
      <sz val="9"/>
      <name val="SimSun"/>
      <charset val="134"/>
    </font>
    <font>
      <sz val="10"/>
      <name val="宋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name val="simhei"/>
      <family val="1"/>
    </font>
    <font>
      <b/>
      <sz val="11"/>
      <name val="宋体"/>
      <charset val="134"/>
    </font>
    <font>
      <sz val="11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sz val="9"/>
      <color rgb="FF000000"/>
      <name val="Hiragino Sans GB"/>
      <family val="1"/>
    </font>
    <font>
      <b/>
      <sz val="9"/>
      <color rgb="FF000000"/>
      <name val="Hiragino Sans GB"/>
      <family val="1"/>
    </font>
    <font>
      <sz val="12"/>
      <name val="宋体"/>
      <family val="3"/>
      <charset val="134"/>
    </font>
    <font>
      <b/>
      <sz val="36"/>
      <name val="黑体"/>
      <family val="3"/>
      <charset val="134"/>
    </font>
    <font>
      <b/>
      <sz val="16"/>
      <name val="宋体"/>
      <family val="3"/>
      <charset val="134"/>
    </font>
    <font>
      <b/>
      <sz val="11"/>
      <color rgb="FF000000"/>
      <name val="SimSun"/>
      <charset val="134"/>
    </font>
    <font>
      <b/>
      <sz val="16"/>
      <color rgb="FF000000"/>
      <name val="黑体"/>
      <family val="3"/>
      <charset val="134"/>
    </font>
    <font>
      <b/>
      <sz val="16"/>
      <color rgb="FF000000"/>
      <name val="宋体"/>
      <family val="3"/>
      <charset val="134"/>
    </font>
    <font>
      <sz val="9"/>
      <name val="Times New Roman"/>
      <family val="1"/>
    </font>
    <font>
      <b/>
      <sz val="18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Times New Roman"/>
      <family val="1"/>
    </font>
    <font>
      <sz val="12"/>
      <color rgb="FF000000"/>
      <name val="宋体"/>
      <family val="3"/>
      <charset val="134"/>
    </font>
    <font>
      <b/>
      <sz val="11"/>
      <color rgb="FF000000"/>
      <name val="Dialog.bold"/>
      <family val="1"/>
    </font>
    <font>
      <sz val="11"/>
      <color rgb="FF000000"/>
      <name val="Dialog.plain"/>
      <family val="1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name val="方正黑体简体"/>
      <family val="4"/>
      <charset val="134"/>
    </font>
    <font>
      <sz val="9"/>
      <name val="simhei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8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</fills>
  <borders count="21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8" fillId="0" borderId="0"/>
  </cellStyleXfs>
  <cellXfs count="240">
    <xf numFmtId="0" fontId="0" fillId="0" borderId="0" xfId="0" applyAlignment="1">
      <alignment vertical="center"/>
    </xf>
    <xf numFmtId="0" fontId="0" fillId="2" borderId="0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4" fontId="2" fillId="0" borderId="2" xfId="0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11" xfId="0" applyFont="1" applyFill="1" applyBorder="1" applyAlignment="1">
      <alignment horizontal="center" vertical="center"/>
    </xf>
    <xf numFmtId="0" fontId="6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/>
    </xf>
    <xf numFmtId="4" fontId="8" fillId="0" borderId="14" xfId="0" applyNumberFormat="1" applyFont="1" applyFill="1" applyBorder="1" applyAlignment="1">
      <alignment horizontal="right" vertical="center"/>
    </xf>
    <xf numFmtId="0" fontId="9" fillId="0" borderId="15" xfId="0" applyFont="1" applyFill="1" applyBorder="1" applyAlignment="1">
      <alignment horizontal="left" vertical="center"/>
    </xf>
    <xf numFmtId="4" fontId="9" fillId="0" borderId="16" xfId="0" applyNumberFormat="1" applyFont="1" applyFill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18" xfId="0" applyFont="1" applyBorder="1" applyAlignment="1">
      <alignment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 wrapText="1"/>
    </xf>
    <xf numFmtId="0" fontId="5" fillId="0" borderId="24" xfId="0" applyFont="1" applyBorder="1" applyAlignment="1">
      <alignment vertical="center" wrapText="1"/>
    </xf>
    <xf numFmtId="0" fontId="6" fillId="0" borderId="25" xfId="0" applyFont="1" applyBorder="1" applyAlignment="1">
      <alignment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6" fillId="0" borderId="28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9" fillId="0" borderId="29" xfId="0" applyFont="1" applyFill="1" applyBorder="1" applyAlignment="1">
      <alignment horizontal="right" vertical="center" wrapText="1"/>
    </xf>
    <xf numFmtId="0" fontId="6" fillId="0" borderId="30" xfId="0" applyFont="1" applyFill="1" applyBorder="1" applyAlignment="1">
      <alignment vertical="center"/>
    </xf>
    <xf numFmtId="0" fontId="6" fillId="0" borderId="31" xfId="0" applyFont="1" applyFill="1" applyBorder="1" applyAlignment="1">
      <alignment vertical="center"/>
    </xf>
    <xf numFmtId="0" fontId="9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vertical="center"/>
    </xf>
    <xf numFmtId="0" fontId="6" fillId="0" borderId="34" xfId="0" applyFont="1" applyFill="1" applyBorder="1" applyAlignment="1">
      <alignment vertical="center" wrapText="1"/>
    </xf>
    <xf numFmtId="0" fontId="6" fillId="0" borderId="35" xfId="0" applyFont="1" applyFill="1" applyBorder="1" applyAlignment="1">
      <alignment vertical="center"/>
    </xf>
    <xf numFmtId="0" fontId="6" fillId="0" borderId="36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/>
    </xf>
    <xf numFmtId="0" fontId="5" fillId="0" borderId="38" xfId="0" applyFont="1" applyFill="1" applyBorder="1" applyAlignment="1">
      <alignment vertical="center" wrapText="1"/>
    </xf>
    <xf numFmtId="0" fontId="6" fillId="0" borderId="39" xfId="0" applyFont="1" applyFill="1" applyBorder="1" applyAlignment="1">
      <alignment vertical="center"/>
    </xf>
    <xf numFmtId="0" fontId="6" fillId="0" borderId="40" xfId="0" applyFont="1" applyFill="1" applyBorder="1" applyAlignment="1">
      <alignment vertical="center" wrapText="1"/>
    </xf>
    <xf numFmtId="0" fontId="6" fillId="0" borderId="41" xfId="0" applyFont="1" applyFill="1" applyBorder="1" applyAlignment="1">
      <alignment vertical="center" wrapText="1"/>
    </xf>
    <xf numFmtId="0" fontId="0" fillId="0" borderId="42" xfId="0" applyFill="1" applyBorder="1" applyAlignment="1">
      <alignment vertical="center"/>
    </xf>
    <xf numFmtId="0" fontId="10" fillId="0" borderId="43" xfId="0" applyFont="1" applyFill="1" applyBorder="1" applyAlignment="1">
      <alignment vertical="center" wrapText="1"/>
    </xf>
    <xf numFmtId="0" fontId="11" fillId="0" borderId="44" xfId="0" applyFont="1" applyFill="1" applyBorder="1" applyAlignment="1">
      <alignment vertical="center"/>
    </xf>
    <xf numFmtId="0" fontId="12" fillId="0" borderId="45" xfId="0" applyFont="1" applyFill="1" applyBorder="1" applyAlignment="1">
      <alignment horizontal="right" vertical="center" wrapText="1"/>
    </xf>
    <xf numFmtId="0" fontId="11" fillId="0" borderId="46" xfId="0" applyFont="1" applyFill="1" applyBorder="1" applyAlignment="1">
      <alignment vertical="center"/>
    </xf>
    <xf numFmtId="0" fontId="0" fillId="0" borderId="47" xfId="0" applyFill="1" applyBorder="1" applyAlignment="1">
      <alignment horizontal="right" vertical="center"/>
    </xf>
    <xf numFmtId="0" fontId="11" fillId="0" borderId="48" xfId="0" applyFont="1" applyFill="1" applyBorder="1" applyAlignment="1">
      <alignment vertical="center"/>
    </xf>
    <xf numFmtId="0" fontId="13" fillId="0" borderId="4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4" fontId="13" fillId="0" borderId="50" xfId="0" applyNumberFormat="1" applyFont="1" applyFill="1" applyBorder="1" applyAlignment="1">
      <alignment horizontal="right" vertical="center"/>
    </xf>
    <xf numFmtId="0" fontId="0" fillId="0" borderId="51" xfId="0" applyFill="1" applyBorder="1" applyAlignment="1">
      <alignment horizontal="center" vertical="center" wrapText="1"/>
    </xf>
    <xf numFmtId="0" fontId="0" fillId="0" borderId="52" xfId="0" applyFill="1" applyBorder="1" applyAlignment="1">
      <alignment horizontal="left" vertical="center"/>
    </xf>
    <xf numFmtId="4" fontId="0" fillId="0" borderId="53" xfId="0" applyNumberFormat="1" applyFill="1" applyBorder="1" applyAlignment="1">
      <alignment horizontal="right" vertical="center"/>
    </xf>
    <xf numFmtId="0" fontId="0" fillId="0" borderId="54" xfId="0" applyFill="1" applyBorder="1" applyAlignment="1">
      <alignment horizontal="left" vertical="center" wrapText="1"/>
    </xf>
    <xf numFmtId="0" fontId="11" fillId="0" borderId="55" xfId="0" applyFont="1" applyFill="1" applyBorder="1" applyAlignment="1">
      <alignment vertical="center"/>
    </xf>
    <xf numFmtId="0" fontId="10" fillId="0" borderId="56" xfId="0" applyFont="1" applyFill="1" applyBorder="1" applyAlignment="1">
      <alignment vertical="center" wrapText="1"/>
    </xf>
    <xf numFmtId="0" fontId="10" fillId="0" borderId="57" xfId="0" applyFont="1" applyFill="1" applyBorder="1" applyAlignment="1">
      <alignment vertical="center" wrapText="1"/>
    </xf>
    <xf numFmtId="0" fontId="10" fillId="0" borderId="58" xfId="0" applyFont="1" applyFill="1" applyBorder="1" applyAlignment="1">
      <alignment vertical="center" wrapText="1"/>
    </xf>
    <xf numFmtId="0" fontId="10" fillId="0" borderId="59" xfId="0" applyFont="1" applyFill="1" applyBorder="1" applyAlignment="1">
      <alignment vertical="center" wrapText="1"/>
    </xf>
    <xf numFmtId="0" fontId="11" fillId="0" borderId="60" xfId="0" applyFont="1" applyFill="1" applyBorder="1" applyAlignment="1">
      <alignment vertical="center" wrapText="1"/>
    </xf>
    <xf numFmtId="0" fontId="14" fillId="0" borderId="61" xfId="0" applyFont="1" applyFill="1" applyBorder="1" applyAlignment="1">
      <alignment vertical="center"/>
    </xf>
    <xf numFmtId="0" fontId="11" fillId="0" borderId="62" xfId="0" applyFont="1" applyFill="1" applyBorder="1" applyAlignment="1">
      <alignment vertical="center"/>
    </xf>
    <xf numFmtId="0" fontId="11" fillId="0" borderId="63" xfId="0" applyFont="1" applyFill="1" applyBorder="1" applyAlignment="1">
      <alignment vertical="center" wrapText="1"/>
    </xf>
    <xf numFmtId="0" fontId="14" fillId="0" borderId="64" xfId="0" applyFont="1" applyFill="1" applyBorder="1" applyAlignment="1">
      <alignment vertical="center" wrapText="1"/>
    </xf>
    <xf numFmtId="0" fontId="9" fillId="0" borderId="65" xfId="0" applyFont="1" applyFill="1" applyBorder="1" applyAlignment="1">
      <alignment vertical="center"/>
    </xf>
    <xf numFmtId="0" fontId="2" fillId="0" borderId="66" xfId="0" applyFont="1" applyFill="1" applyBorder="1" applyAlignment="1">
      <alignment vertical="center" wrapText="1"/>
    </xf>
    <xf numFmtId="0" fontId="2" fillId="0" borderId="67" xfId="0" applyFont="1" applyFill="1" applyBorder="1" applyAlignment="1">
      <alignment vertical="center" wrapText="1"/>
    </xf>
    <xf numFmtId="0" fontId="9" fillId="0" borderId="68" xfId="0" applyFont="1" applyFill="1" applyBorder="1" applyAlignment="1">
      <alignment horizontal="right" vertical="center"/>
    </xf>
    <xf numFmtId="0" fontId="6" fillId="0" borderId="69" xfId="0" applyFont="1" applyFill="1" applyBorder="1" applyAlignment="1">
      <alignment vertical="center" wrapText="1"/>
    </xf>
    <xf numFmtId="0" fontId="15" fillId="0" borderId="70" xfId="0" applyFont="1" applyFill="1" applyBorder="1" applyAlignment="1">
      <alignment horizontal="right" vertical="center" wrapText="1"/>
    </xf>
    <xf numFmtId="0" fontId="2" fillId="0" borderId="71" xfId="0" applyFont="1" applyFill="1" applyBorder="1" applyAlignment="1">
      <alignment vertical="center" wrapText="1"/>
    </xf>
    <xf numFmtId="0" fontId="2" fillId="0" borderId="72" xfId="0" applyFont="1" applyFill="1" applyBorder="1" applyAlignment="1">
      <alignment vertical="center" wrapText="1"/>
    </xf>
    <xf numFmtId="0" fontId="2" fillId="0" borderId="73" xfId="0" applyFont="1" applyFill="1" applyBorder="1" applyAlignment="1">
      <alignment vertical="center" wrapText="1"/>
    </xf>
    <xf numFmtId="0" fontId="12" fillId="0" borderId="74" xfId="0" applyFont="1" applyFill="1" applyBorder="1" applyAlignment="1">
      <alignment vertical="center"/>
    </xf>
    <xf numFmtId="0" fontId="10" fillId="0" borderId="75" xfId="0" applyFont="1" applyFill="1" applyBorder="1" applyAlignment="1">
      <alignment vertical="center"/>
    </xf>
    <xf numFmtId="0" fontId="12" fillId="0" borderId="76" xfId="0" applyFont="1" applyFill="1" applyBorder="1" applyAlignment="1">
      <alignment horizontal="right" vertical="center"/>
    </xf>
    <xf numFmtId="0" fontId="10" fillId="0" borderId="77" xfId="0" applyFont="1" applyFill="1" applyBorder="1" applyAlignment="1">
      <alignment vertical="center"/>
    </xf>
    <xf numFmtId="0" fontId="12" fillId="0" borderId="78" xfId="0" applyFont="1" applyFill="1" applyBorder="1" applyAlignment="1">
      <alignment horizontal="center" vertical="center"/>
    </xf>
    <xf numFmtId="0" fontId="10" fillId="0" borderId="79" xfId="0" applyFont="1" applyFill="1" applyBorder="1" applyAlignment="1">
      <alignment vertical="center"/>
    </xf>
    <xf numFmtId="0" fontId="10" fillId="0" borderId="80" xfId="0" applyFont="1" applyFill="1" applyBorder="1" applyAlignment="1">
      <alignment vertical="center"/>
    </xf>
    <xf numFmtId="0" fontId="10" fillId="0" borderId="81" xfId="0" applyFont="1" applyFill="1" applyBorder="1" applyAlignment="1">
      <alignment vertical="center" wrapText="1"/>
    </xf>
    <xf numFmtId="0" fontId="10" fillId="0" borderId="82" xfId="0" applyFont="1" applyFill="1" applyBorder="1" applyAlignment="1">
      <alignment vertical="center" wrapText="1"/>
    </xf>
    <xf numFmtId="0" fontId="6" fillId="0" borderId="83" xfId="0" applyFont="1" applyFill="1" applyBorder="1" applyAlignment="1">
      <alignment vertical="center" wrapText="1"/>
    </xf>
    <xf numFmtId="0" fontId="16" fillId="0" borderId="84" xfId="0" applyFont="1" applyFill="1" applyBorder="1" applyAlignment="1">
      <alignment vertical="center" wrapText="1"/>
    </xf>
    <xf numFmtId="0" fontId="16" fillId="0" borderId="85" xfId="0" applyFont="1" applyFill="1" applyBorder="1" applyAlignment="1">
      <alignment vertical="center" wrapText="1"/>
    </xf>
    <xf numFmtId="0" fontId="16" fillId="0" borderId="86" xfId="0" applyFont="1" applyFill="1" applyBorder="1" applyAlignment="1">
      <alignment vertical="center" wrapText="1"/>
    </xf>
    <xf numFmtId="0" fontId="17" fillId="0" borderId="87" xfId="0" applyFont="1" applyFill="1" applyBorder="1" applyAlignment="1">
      <alignment vertical="center" wrapText="1"/>
    </xf>
    <xf numFmtId="0" fontId="17" fillId="0" borderId="88" xfId="0" applyFont="1" applyFill="1" applyBorder="1" applyAlignment="1">
      <alignment vertical="center" wrapText="1"/>
    </xf>
    <xf numFmtId="0" fontId="16" fillId="0" borderId="89" xfId="0" applyFont="1" applyFill="1" applyBorder="1" applyAlignment="1">
      <alignment vertical="center" wrapText="1"/>
    </xf>
    <xf numFmtId="0" fontId="10" fillId="0" borderId="90" xfId="0" applyFont="1" applyFill="1" applyBorder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Border="1" applyAlignment="1">
      <alignment horizontal="center" vertical="center" wrapText="1"/>
    </xf>
    <xf numFmtId="0" fontId="2" fillId="0" borderId="91" xfId="0" applyFont="1" applyFill="1" applyBorder="1" applyAlignment="1">
      <alignment horizontal="center" vertical="center" wrapText="1"/>
    </xf>
    <xf numFmtId="0" fontId="2" fillId="0" borderId="92" xfId="0" applyFont="1" applyFill="1" applyBorder="1" applyAlignment="1">
      <alignment horizontal="center" vertical="center" wrapText="1"/>
    </xf>
    <xf numFmtId="0" fontId="2" fillId="0" borderId="93" xfId="0" applyFont="1" applyFill="1" applyBorder="1" applyAlignment="1">
      <alignment horizontal="left" vertical="center" wrapText="1"/>
    </xf>
    <xf numFmtId="0" fontId="0" fillId="0" borderId="94" xfId="0" applyFill="1" applyBorder="1" applyAlignment="1">
      <alignment horizontal="left" vertical="center"/>
    </xf>
    <xf numFmtId="49" fontId="8" fillId="0" borderId="95" xfId="0" applyNumberFormat="1" applyFont="1" applyFill="1" applyBorder="1" applyAlignment="1">
      <alignment horizontal="center" vertical="center"/>
    </xf>
    <xf numFmtId="0" fontId="0" fillId="3" borderId="96" xfId="0" applyFill="1" applyBorder="1" applyAlignment="1">
      <alignment horizontal="left" vertical="center"/>
    </xf>
    <xf numFmtId="0" fontId="12" fillId="0" borderId="97" xfId="0" applyFont="1" applyBorder="1" applyAlignment="1">
      <alignment horizontal="right" vertical="center"/>
    </xf>
    <xf numFmtId="0" fontId="21" fillId="0" borderId="98" xfId="0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 wrapText="1"/>
    </xf>
    <xf numFmtId="0" fontId="6" fillId="0" borderId="99" xfId="0" applyFont="1" applyFill="1" applyBorder="1" applyAlignment="1">
      <alignment vertical="center" wrapText="1"/>
    </xf>
    <xf numFmtId="0" fontId="0" fillId="0" borderId="100" xfId="0" applyFill="1" applyBorder="1" applyAlignment="1">
      <alignment vertical="center"/>
    </xf>
    <xf numFmtId="0" fontId="0" fillId="0" borderId="101" xfId="0" applyBorder="1" applyAlignment="1">
      <alignment horizontal="left" vertical="center"/>
    </xf>
    <xf numFmtId="177" fontId="8" fillId="0" borderId="102" xfId="0" applyNumberFormat="1" applyFont="1" applyFill="1" applyBorder="1" applyAlignment="1">
      <alignment horizontal="right" vertical="center"/>
    </xf>
    <xf numFmtId="4" fontId="8" fillId="0" borderId="103" xfId="0" applyNumberFormat="1" applyFont="1" applyFill="1" applyBorder="1" applyAlignment="1">
      <alignment horizontal="right" vertical="center"/>
    </xf>
    <xf numFmtId="0" fontId="6" fillId="0" borderId="104" xfId="0" applyFont="1" applyFill="1" applyBorder="1" applyAlignment="1">
      <alignment vertical="center"/>
    </xf>
    <xf numFmtId="0" fontId="0" fillId="0" borderId="105" xfId="0" applyBorder="1" applyAlignment="1">
      <alignment horizontal="left" vertical="center" wrapText="1"/>
    </xf>
    <xf numFmtId="49" fontId="13" fillId="0" borderId="106" xfId="0" applyNumberFormat="1" applyFont="1" applyFill="1" applyBorder="1" applyAlignment="1">
      <alignment horizontal="center" vertical="center"/>
    </xf>
    <xf numFmtId="0" fontId="0" fillId="0" borderId="107" xfId="0" applyBorder="1" applyAlignment="1">
      <alignment horizontal="left" vertical="center" wrapText="1"/>
    </xf>
    <xf numFmtId="0" fontId="3" fillId="0" borderId="108" xfId="0" applyFont="1" applyBorder="1" applyAlignment="1">
      <alignment horizontal="center" vertical="center"/>
    </xf>
    <xf numFmtId="0" fontId="3" fillId="0" borderId="109" xfId="0" applyFont="1" applyBorder="1" applyAlignment="1">
      <alignment horizontal="center" vertical="center"/>
    </xf>
    <xf numFmtId="0" fontId="3" fillId="0" borderId="110" xfId="0" applyFont="1" applyFill="1" applyBorder="1" applyAlignment="1">
      <alignment horizontal="center" vertical="center" wrapText="1"/>
    </xf>
    <xf numFmtId="0" fontId="3" fillId="0" borderId="111" xfId="0" applyFont="1" applyFill="1" applyBorder="1" applyAlignment="1">
      <alignment horizontal="center" vertical="center"/>
    </xf>
    <xf numFmtId="0" fontId="3" fillId="0" borderId="112" xfId="0" applyFont="1" applyFill="1" applyBorder="1" applyAlignment="1">
      <alignment horizontal="center" vertical="center" wrapText="1"/>
    </xf>
    <xf numFmtId="0" fontId="29" fillId="0" borderId="208" xfId="0" applyFont="1" applyFill="1" applyBorder="1" applyAlignment="1">
      <alignment horizontal="center" vertical="center" wrapText="1"/>
    </xf>
    <xf numFmtId="0" fontId="30" fillId="0" borderId="209" xfId="0" applyFont="1" applyFill="1" applyBorder="1" applyAlignment="1">
      <alignment horizontal="left" vertical="center" wrapText="1"/>
    </xf>
    <xf numFmtId="0" fontId="30" fillId="0" borderId="210" xfId="0" applyFont="1" applyBorder="1" applyAlignment="1">
      <alignment horizontal="left" vertical="center" wrapText="1"/>
    </xf>
    <xf numFmtId="0" fontId="30" fillId="0" borderId="211" xfId="0" applyFont="1" applyBorder="1" applyAlignment="1">
      <alignment horizontal="left" vertical="center" wrapText="1"/>
    </xf>
    <xf numFmtId="0" fontId="34" fillId="2" borderId="128" xfId="0" applyFont="1" applyFill="1" applyBorder="1">
      <alignment vertical="center"/>
    </xf>
    <xf numFmtId="0" fontId="35" fillId="2" borderId="0" xfId="0" applyFont="1" applyFill="1" applyBorder="1" applyAlignment="1">
      <alignment vertical="center" wrapText="1"/>
    </xf>
    <xf numFmtId="0" fontId="36" fillId="2" borderId="128" xfId="0" applyFont="1" applyFill="1" applyBorder="1" applyAlignment="1">
      <alignment horizontal="right" vertical="center" wrapText="1"/>
    </xf>
    <xf numFmtId="0" fontId="36" fillId="2" borderId="129" xfId="0" applyFont="1" applyFill="1" applyBorder="1" applyAlignment="1">
      <alignment horizontal="center" vertical="center"/>
    </xf>
    <xf numFmtId="0" fontId="38" fillId="2" borderId="211" xfId="0" applyFont="1" applyFill="1" applyBorder="1" applyAlignment="1">
      <alignment horizontal="center" vertical="center"/>
    </xf>
    <xf numFmtId="4" fontId="38" fillId="2" borderId="211" xfId="0" applyNumberFormat="1" applyFont="1" applyFill="1" applyBorder="1" applyAlignment="1">
      <alignment horizontal="center" vertical="center"/>
    </xf>
    <xf numFmtId="49" fontId="38" fillId="2" borderId="211" xfId="0" applyNumberFormat="1" applyFont="1" applyFill="1" applyBorder="1" applyAlignment="1">
      <alignment horizontal="center" vertical="center"/>
    </xf>
    <xf numFmtId="176" fontId="39" fillId="0" borderId="0" xfId="0" applyNumberFormat="1" applyFont="1" applyBorder="1" applyAlignment="1">
      <alignment horizontal="center" vertical="center" wrapText="1"/>
    </xf>
    <xf numFmtId="0" fontId="22" fillId="0" borderId="113" xfId="0" applyFont="1" applyFill="1" applyBorder="1" applyAlignment="1">
      <alignment horizontal="center" vertical="center"/>
    </xf>
    <xf numFmtId="0" fontId="13" fillId="0" borderId="114" xfId="0" applyFont="1" applyFill="1" applyBorder="1" applyAlignment="1">
      <alignment horizontal="center" vertical="center"/>
    </xf>
    <xf numFmtId="0" fontId="11" fillId="0" borderId="115" xfId="0" applyFont="1" applyFill="1" applyBorder="1" applyAlignment="1">
      <alignment vertical="center"/>
    </xf>
    <xf numFmtId="0" fontId="20" fillId="0" borderId="116" xfId="0" applyFont="1" applyFill="1" applyBorder="1" applyAlignment="1">
      <alignment horizontal="center" vertical="center"/>
    </xf>
    <xf numFmtId="0" fontId="9" fillId="0" borderId="117" xfId="0" applyFont="1" applyFill="1" applyBorder="1" applyAlignment="1">
      <alignment horizontal="left" vertical="center"/>
    </xf>
    <xf numFmtId="0" fontId="8" fillId="0" borderId="118" xfId="0" applyFont="1" applyFill="1" applyBorder="1" applyAlignment="1">
      <alignment horizontal="center" vertical="center" wrapText="1"/>
    </xf>
    <xf numFmtId="0" fontId="13" fillId="0" borderId="119" xfId="0" applyFont="1" applyFill="1" applyBorder="1" applyAlignment="1">
      <alignment horizontal="center" vertical="center"/>
    </xf>
    <xf numFmtId="0" fontId="8" fillId="0" borderId="120" xfId="0" applyFont="1" applyFill="1" applyBorder="1" applyAlignment="1">
      <alignment horizontal="center" vertical="center"/>
    </xf>
    <xf numFmtId="0" fontId="0" fillId="0" borderId="121" xfId="0" applyFill="1" applyBorder="1" applyAlignment="1">
      <alignment horizontal="left" vertical="center"/>
    </xf>
    <xf numFmtId="0" fontId="9" fillId="0" borderId="122" xfId="0" applyFont="1" applyFill="1" applyBorder="1" applyAlignment="1">
      <alignment horizontal="right" vertical="center"/>
    </xf>
    <xf numFmtId="0" fontId="11" fillId="0" borderId="123" xfId="0" applyFont="1" applyFill="1" applyBorder="1" applyAlignment="1">
      <alignment vertical="center" wrapText="1"/>
    </xf>
    <xf numFmtId="0" fontId="0" fillId="0" borderId="124" xfId="0" applyFill="1" applyBorder="1" applyAlignment="1">
      <alignment vertical="center"/>
    </xf>
    <xf numFmtId="0" fontId="0" fillId="0" borderId="125" xfId="0" applyFill="1" applyBorder="1" applyAlignment="1">
      <alignment horizontal="right" vertical="center" wrapText="1"/>
    </xf>
    <xf numFmtId="0" fontId="23" fillId="0" borderId="126" xfId="0" applyFont="1" applyFill="1" applyBorder="1" applyAlignment="1">
      <alignment horizontal="center" vertical="center"/>
    </xf>
    <xf numFmtId="0" fontId="13" fillId="0" borderId="127" xfId="0" applyFont="1" applyFill="1" applyBorder="1" applyAlignment="1">
      <alignment horizontal="center" vertical="center" wrapText="1"/>
    </xf>
    <xf numFmtId="0" fontId="20" fillId="2" borderId="128" xfId="0" applyFont="1" applyFill="1" applyBorder="1" applyAlignment="1">
      <alignment horizontal="center" vertical="center"/>
    </xf>
    <xf numFmtId="0" fontId="36" fillId="2" borderId="129" xfId="0" applyFont="1" applyFill="1" applyBorder="1" applyAlignment="1">
      <alignment horizontal="left" vertical="center"/>
    </xf>
    <xf numFmtId="0" fontId="38" fillId="2" borderId="211" xfId="0" applyFont="1" applyFill="1" applyBorder="1" applyAlignment="1">
      <alignment horizontal="center" vertical="center"/>
    </xf>
    <xf numFmtId="0" fontId="20" fillId="0" borderId="128" xfId="0" applyFont="1" applyBorder="1" applyAlignment="1">
      <alignment horizontal="center" vertical="center"/>
    </xf>
    <xf numFmtId="0" fontId="9" fillId="0" borderId="129" xfId="0" applyFont="1" applyBorder="1" applyAlignment="1">
      <alignment horizontal="left" vertical="center"/>
    </xf>
    <xf numFmtId="0" fontId="3" fillId="0" borderId="150" xfId="0" applyFont="1" applyFill="1" applyBorder="1" applyAlignment="1">
      <alignment horizontal="center" vertical="center"/>
    </xf>
    <xf numFmtId="0" fontId="0" fillId="0" borderId="149" xfId="0" applyBorder="1" applyAlignment="1">
      <alignment horizontal="center" vertical="center"/>
    </xf>
    <xf numFmtId="0" fontId="0" fillId="0" borderId="148" xfId="0" applyBorder="1" applyAlignment="1">
      <alignment horizontal="center" vertical="center"/>
    </xf>
    <xf numFmtId="49" fontId="3" fillId="0" borderId="132" xfId="0" applyNumberFormat="1" applyFont="1" applyFill="1" applyBorder="1" applyAlignment="1">
      <alignment horizontal="left" vertical="center" wrapText="1"/>
    </xf>
    <xf numFmtId="49" fontId="3" fillId="0" borderId="137" xfId="0" applyNumberFormat="1" applyFont="1" applyFill="1" applyBorder="1" applyAlignment="1">
      <alignment horizontal="left" vertical="center" wrapText="1"/>
    </xf>
    <xf numFmtId="0" fontId="4" fillId="0" borderId="146" xfId="0" applyFont="1" applyFill="1" applyBorder="1" applyAlignment="1">
      <alignment horizontal="center" vertical="center" wrapText="1"/>
    </xf>
    <xf numFmtId="0" fontId="4" fillId="0" borderId="145" xfId="0" applyFont="1" applyFill="1" applyBorder="1" applyAlignment="1">
      <alignment horizontal="center" vertical="center" wrapText="1"/>
    </xf>
    <xf numFmtId="0" fontId="4" fillId="0" borderId="144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49" fontId="3" fillId="0" borderId="147" xfId="0" applyNumberFormat="1" applyFont="1" applyFill="1" applyBorder="1" applyAlignment="1">
      <alignment horizontal="center" vertical="center"/>
    </xf>
    <xf numFmtId="0" fontId="3" fillId="0" borderId="142" xfId="0" applyFont="1" applyFill="1" applyBorder="1" applyAlignment="1">
      <alignment horizontal="left" vertical="center"/>
    </xf>
    <xf numFmtId="3" fontId="3" fillId="0" borderId="143" xfId="0" applyNumberFormat="1" applyFont="1" applyFill="1" applyBorder="1" applyAlignment="1">
      <alignment horizontal="left" vertical="center"/>
    </xf>
    <xf numFmtId="0" fontId="6" fillId="0" borderId="141" xfId="0" applyFont="1" applyFill="1" applyBorder="1" applyAlignment="1">
      <alignment horizontal="center" vertical="center"/>
    </xf>
    <xf numFmtId="49" fontId="3" fillId="0" borderId="131" xfId="0" applyNumberFormat="1" applyFont="1" applyFill="1" applyBorder="1" applyAlignment="1">
      <alignment horizontal="left" vertical="center"/>
    </xf>
    <xf numFmtId="49" fontId="3" fillId="0" borderId="130" xfId="0" applyNumberFormat="1" applyFont="1" applyFill="1" applyBorder="1" applyAlignment="1">
      <alignment horizontal="left" vertical="center"/>
    </xf>
    <xf numFmtId="49" fontId="3" fillId="0" borderId="133" xfId="0" applyNumberFormat="1" applyFont="1" applyFill="1" applyBorder="1" applyAlignment="1">
      <alignment horizontal="left" vertical="center"/>
    </xf>
    <xf numFmtId="49" fontId="3" fillId="0" borderId="134" xfId="0" applyNumberFormat="1" applyFont="1" applyFill="1" applyBorder="1" applyAlignment="1">
      <alignment horizontal="left" vertical="center" wrapText="1"/>
    </xf>
    <xf numFmtId="0" fontId="3" fillId="0" borderId="136" xfId="0" applyFont="1" applyFill="1" applyBorder="1" applyAlignment="1">
      <alignment horizontal="center" vertical="center" wrapText="1"/>
    </xf>
    <xf numFmtId="0" fontId="3" fillId="0" borderId="135" xfId="0" applyFont="1" applyFill="1" applyBorder="1" applyAlignment="1">
      <alignment horizontal="center" vertical="center"/>
    </xf>
    <xf numFmtId="0" fontId="6" fillId="0" borderId="139" xfId="0" applyFont="1" applyFill="1" applyBorder="1" applyAlignment="1">
      <alignment horizontal="center" vertical="center" wrapText="1"/>
    </xf>
    <xf numFmtId="0" fontId="24" fillId="0" borderId="138" xfId="0" applyFont="1" applyFill="1" applyBorder="1" applyAlignment="1">
      <alignment horizontal="center" vertical="center" wrapText="1"/>
    </xf>
    <xf numFmtId="49" fontId="3" fillId="0" borderId="140" xfId="0" applyNumberFormat="1" applyFont="1" applyFill="1" applyBorder="1" applyAlignment="1">
      <alignment horizontal="center" vertical="center" wrapText="1"/>
    </xf>
    <xf numFmtId="49" fontId="3" fillId="0" borderId="155" xfId="0" applyNumberFormat="1" applyFont="1" applyFill="1" applyBorder="1" applyAlignment="1">
      <alignment horizontal="left" vertical="center" wrapText="1"/>
    </xf>
    <xf numFmtId="49" fontId="3" fillId="0" borderId="154" xfId="0" applyNumberFormat="1" applyFont="1" applyFill="1" applyBorder="1" applyAlignment="1">
      <alignment horizontal="left" vertical="center" wrapText="1"/>
    </xf>
    <xf numFmtId="49" fontId="3" fillId="0" borderId="151" xfId="0" applyNumberFormat="1" applyFont="1" applyFill="1" applyBorder="1" applyAlignment="1">
      <alignment horizontal="left" vertical="center"/>
    </xf>
    <xf numFmtId="49" fontId="3" fillId="0" borderId="152" xfId="0" applyNumberFormat="1" applyFont="1" applyFill="1" applyBorder="1" applyAlignment="1">
      <alignment horizontal="left" vertical="center" wrapText="1"/>
    </xf>
    <xf numFmtId="49" fontId="3" fillId="0" borderId="153" xfId="0" applyNumberFormat="1" applyFont="1" applyFill="1" applyBorder="1" applyAlignment="1">
      <alignment horizontal="left" vertical="center" wrapText="1"/>
    </xf>
    <xf numFmtId="0" fontId="3" fillId="0" borderId="16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165" xfId="0" applyFont="1" applyFill="1" applyBorder="1" applyAlignment="1">
      <alignment horizontal="center" vertical="center" wrapText="1"/>
    </xf>
    <xf numFmtId="0" fontId="3" fillId="0" borderId="164" xfId="0" applyFont="1" applyFill="1" applyBorder="1" applyAlignment="1">
      <alignment horizontal="center" vertical="center" wrapText="1"/>
    </xf>
    <xf numFmtId="0" fontId="3" fillId="0" borderId="157" xfId="0" applyFont="1" applyFill="1" applyBorder="1" applyAlignment="1">
      <alignment horizontal="center" vertical="center"/>
    </xf>
    <xf numFmtId="0" fontId="3" fillId="0" borderId="156" xfId="0" applyFont="1" applyFill="1" applyBorder="1" applyAlignment="1">
      <alignment horizontal="center" vertical="center"/>
    </xf>
    <xf numFmtId="49" fontId="3" fillId="0" borderId="158" xfId="0" applyNumberFormat="1" applyFont="1" applyFill="1" applyBorder="1" applyAlignment="1">
      <alignment horizontal="left" vertical="center" wrapText="1"/>
    </xf>
    <xf numFmtId="49" fontId="3" fillId="0" borderId="159" xfId="0" applyNumberFormat="1" applyFont="1" applyFill="1" applyBorder="1" applyAlignment="1">
      <alignment vertical="center" wrapText="1"/>
    </xf>
    <xf numFmtId="49" fontId="3" fillId="0" borderId="161" xfId="0" applyNumberFormat="1" applyFont="1" applyFill="1" applyBorder="1" applyAlignment="1">
      <alignment horizontal="center" vertical="center" wrapText="1"/>
    </xf>
    <xf numFmtId="49" fontId="3" fillId="0" borderId="160" xfId="0" applyNumberFormat="1" applyFont="1" applyFill="1" applyBorder="1" applyAlignment="1">
      <alignment horizontal="center" vertical="center" wrapText="1"/>
    </xf>
    <xf numFmtId="49" fontId="3" fillId="0" borderId="162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166" xfId="0" applyNumberFormat="1" applyFont="1" applyFill="1" applyBorder="1" applyAlignment="1">
      <alignment horizontal="left" vertical="center"/>
    </xf>
    <xf numFmtId="0" fontId="0" fillId="0" borderId="168" xfId="0" applyBorder="1" applyAlignment="1">
      <alignment horizontal="left" vertical="center" wrapText="1"/>
    </xf>
    <xf numFmtId="0" fontId="0" fillId="0" borderId="167" xfId="0" applyBorder="1" applyAlignment="1">
      <alignment horizontal="left" vertical="center" wrapText="1"/>
    </xf>
    <xf numFmtId="0" fontId="0" fillId="0" borderId="172" xfId="0" applyBorder="1" applyAlignment="1">
      <alignment horizontal="center" vertical="center"/>
    </xf>
    <xf numFmtId="49" fontId="3" fillId="0" borderId="175" xfId="0" applyNumberFormat="1" applyFont="1" applyFill="1" applyBorder="1" applyAlignment="1">
      <alignment horizontal="center" vertical="center" wrapText="1"/>
    </xf>
    <xf numFmtId="49" fontId="3" fillId="0" borderId="174" xfId="0" applyNumberFormat="1" applyFont="1" applyFill="1" applyBorder="1" applyAlignment="1">
      <alignment horizontal="center" vertical="center" wrapText="1"/>
    </xf>
    <xf numFmtId="49" fontId="3" fillId="0" borderId="173" xfId="0" applyNumberFormat="1" applyFont="1" applyFill="1" applyBorder="1" applyAlignment="1">
      <alignment horizontal="center" vertical="center" wrapText="1"/>
    </xf>
    <xf numFmtId="0" fontId="3" fillId="0" borderId="170" xfId="0" applyFont="1" applyFill="1" applyBorder="1" applyAlignment="1">
      <alignment vertical="center"/>
    </xf>
    <xf numFmtId="0" fontId="3" fillId="0" borderId="169" xfId="0" applyFont="1" applyFill="1" applyBorder="1" applyAlignment="1">
      <alignment vertical="center"/>
    </xf>
    <xf numFmtId="0" fontId="3" fillId="0" borderId="171" xfId="0" applyFont="1" applyFill="1" applyBorder="1" applyAlignment="1">
      <alignment vertical="center"/>
    </xf>
    <xf numFmtId="0" fontId="26" fillId="0" borderId="182" xfId="0" applyFont="1" applyBorder="1" applyAlignment="1">
      <alignment horizontal="center" vertical="center" wrapText="1"/>
    </xf>
    <xf numFmtId="0" fontId="2" fillId="0" borderId="176" xfId="0" applyFont="1" applyFill="1" applyBorder="1" applyAlignment="1">
      <alignment horizontal="left" vertical="center" wrapText="1"/>
    </xf>
    <xf numFmtId="0" fontId="26" fillId="0" borderId="180" xfId="0" applyFont="1" applyBorder="1" applyAlignment="1">
      <alignment horizontal="center" vertical="center" wrapText="1"/>
    </xf>
    <xf numFmtId="0" fontId="26" fillId="0" borderId="179" xfId="0" applyFont="1" applyBorder="1" applyAlignment="1">
      <alignment horizontal="center" vertical="center" wrapText="1"/>
    </xf>
    <xf numFmtId="0" fontId="0" fillId="0" borderId="207" xfId="0" applyBorder="1" applyAlignment="1">
      <alignment horizontal="center" vertical="center" wrapText="1"/>
    </xf>
    <xf numFmtId="0" fontId="2" fillId="0" borderId="187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" fillId="0" borderId="198" xfId="0" applyFont="1" applyFill="1" applyBorder="1" applyAlignment="1">
      <alignment horizontal="center" vertical="center" wrapText="1"/>
    </xf>
    <xf numFmtId="0" fontId="0" fillId="0" borderId="183" xfId="0" applyBorder="1" applyAlignment="1">
      <alignment horizontal="center" vertical="center"/>
    </xf>
    <xf numFmtId="0" fontId="26" fillId="0" borderId="195" xfId="0" applyFont="1" applyBorder="1" applyAlignment="1">
      <alignment horizontal="left" vertical="center" wrapText="1"/>
    </xf>
    <xf numFmtId="0" fontId="0" fillId="0" borderId="199" xfId="0" applyBorder="1" applyAlignment="1">
      <alignment horizontal="left" vertical="center" wrapText="1"/>
    </xf>
    <xf numFmtId="0" fontId="26" fillId="0" borderId="201" xfId="0" applyFont="1" applyBorder="1" applyAlignment="1">
      <alignment horizontal="center" vertical="center" wrapText="1"/>
    </xf>
    <xf numFmtId="0" fontId="0" fillId="0" borderId="200" xfId="0" applyBorder="1" applyAlignment="1">
      <alignment horizontal="center" vertical="center"/>
    </xf>
    <xf numFmtId="0" fontId="26" fillId="0" borderId="203" xfId="0" applyFont="1" applyBorder="1" applyAlignment="1">
      <alignment horizontal="center" vertical="center" wrapText="1"/>
    </xf>
    <xf numFmtId="0" fontId="26" fillId="0" borderId="202" xfId="0" applyFont="1" applyBorder="1" applyAlignment="1">
      <alignment horizontal="center" vertical="center"/>
    </xf>
    <xf numFmtId="0" fontId="26" fillId="0" borderId="206" xfId="0" applyFont="1" applyBorder="1" applyAlignment="1">
      <alignment horizontal="left" vertical="center" wrapText="1"/>
    </xf>
    <xf numFmtId="0" fontId="26" fillId="0" borderId="205" xfId="0" applyFont="1" applyBorder="1" applyAlignment="1">
      <alignment horizontal="left" vertical="center"/>
    </xf>
    <xf numFmtId="0" fontId="26" fillId="0" borderId="204" xfId="0" applyFont="1" applyBorder="1" applyAlignment="1">
      <alignment horizontal="left" vertical="center"/>
    </xf>
    <xf numFmtId="0" fontId="3" fillId="0" borderId="189" xfId="1" applyFont="1" applyBorder="1" applyAlignment="1">
      <alignment horizontal="center" vertical="center" wrapText="1"/>
    </xf>
    <xf numFmtId="0" fontId="3" fillId="0" borderId="188" xfId="1" applyFont="1" applyBorder="1" applyAlignment="1">
      <alignment horizontal="center" vertical="center" wrapText="1"/>
    </xf>
    <xf numFmtId="0" fontId="26" fillId="0" borderId="192" xfId="0" applyFont="1" applyBorder="1" applyAlignment="1">
      <alignment horizontal="left" vertical="center" wrapText="1"/>
    </xf>
    <xf numFmtId="0" fontId="26" fillId="0" borderId="191" xfId="0" applyFont="1" applyBorder="1" applyAlignment="1">
      <alignment horizontal="left" vertical="center" wrapText="1"/>
    </xf>
    <xf numFmtId="0" fontId="26" fillId="0" borderId="190" xfId="0" applyFont="1" applyBorder="1" applyAlignment="1">
      <alignment horizontal="left" vertical="center" wrapText="1"/>
    </xf>
    <xf numFmtId="0" fontId="26" fillId="0" borderId="194" xfId="0" applyFont="1" applyBorder="1" applyAlignment="1">
      <alignment horizontal="center" vertical="center" wrapText="1"/>
    </xf>
    <xf numFmtId="0" fontId="26" fillId="0" borderId="193" xfId="0" applyFont="1" applyBorder="1" applyAlignment="1">
      <alignment horizontal="center" vertical="center" wrapText="1"/>
    </xf>
    <xf numFmtId="0" fontId="26" fillId="0" borderId="197" xfId="0" applyFont="1" applyBorder="1" applyAlignment="1">
      <alignment horizontal="center" vertical="center" wrapText="1"/>
    </xf>
    <xf numFmtId="0" fontId="26" fillId="0" borderId="196" xfId="0" applyFont="1" applyBorder="1" applyAlignment="1">
      <alignment horizontal="center" vertical="center"/>
    </xf>
    <xf numFmtId="0" fontId="26" fillId="0" borderId="185" xfId="0" applyFont="1" applyBorder="1" applyAlignment="1">
      <alignment horizontal="left" vertical="center"/>
    </xf>
    <xf numFmtId="0" fontId="0" fillId="0" borderId="184" xfId="0" applyBorder="1" applyAlignment="1">
      <alignment horizontal="left" vertical="center"/>
    </xf>
    <xf numFmtId="0" fontId="2" fillId="0" borderId="186" xfId="0" applyFont="1" applyFill="1" applyBorder="1" applyAlignment="1">
      <alignment horizontal="left" vertical="center" wrapText="1"/>
    </xf>
    <xf numFmtId="0" fontId="3" fillId="0" borderId="178" xfId="1" applyFont="1" applyBorder="1" applyAlignment="1">
      <alignment vertical="center" wrapText="1"/>
    </xf>
    <xf numFmtId="0" fontId="0" fillId="0" borderId="177" xfId="0" applyBorder="1" applyAlignment="1">
      <alignment vertical="center" wrapText="1"/>
    </xf>
    <xf numFmtId="0" fontId="26" fillId="0" borderId="18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省级预算外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3"/>
  <sheetViews>
    <sheetView workbookViewId="0">
      <selection activeCell="A3" sqref="A3"/>
    </sheetView>
  </sheetViews>
  <sheetFormatPr defaultColWidth="9" defaultRowHeight="14.25"/>
  <cols>
    <col min="1" max="1" width="123.125" style="100" customWidth="1"/>
    <col min="2" max="16384" width="9" style="100"/>
  </cols>
  <sheetData>
    <row r="1" spans="1:1" ht="137.1" customHeight="1">
      <c r="A1" s="101" t="s">
        <v>0</v>
      </c>
    </row>
    <row r="2" spans="1:1" ht="96" customHeight="1">
      <c r="A2" s="101" t="s">
        <v>1</v>
      </c>
    </row>
    <row r="3" spans="1:1" ht="60" customHeight="1">
      <c r="A3" s="136">
        <v>45352</v>
      </c>
    </row>
  </sheetData>
  <phoneticPr fontId="0" type="noConversion"/>
  <printOptions horizontalCentered="1"/>
  <pageMargins left="0.59020397231334776" right="0.59020397231334776" top="3.5426128567673092" bottom="0.78670725109070305" header="0.49993747801292604" footer="0.49993747801292604"/>
  <pageSetup paperSize="9" scale="74"/>
  <extLst>
    <ext uri="{2D9387EB-5337-4D45-933B-B4D357D02E09}">
      <gutter val="0.0" pos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1.875" customWidth="1"/>
    <col min="3" max="3" width="56.5" customWidth="1"/>
    <col min="4" max="9" width="14.75" customWidth="1"/>
    <col min="10" max="10" width="1.5" customWidth="1"/>
    <col min="11" max="11" width="9.75" customWidth="1"/>
  </cols>
  <sheetData>
    <row r="1" spans="1:10" ht="24.75" customHeight="1">
      <c r="A1" s="12"/>
      <c r="B1" s="2"/>
      <c r="C1" s="13"/>
      <c r="D1" s="14"/>
      <c r="E1" s="14"/>
      <c r="F1" s="14"/>
      <c r="G1" s="14"/>
      <c r="H1" s="14"/>
      <c r="I1" s="25" t="s">
        <v>335</v>
      </c>
      <c r="J1" s="16"/>
    </row>
    <row r="2" spans="1:10" ht="22.9" customHeight="1">
      <c r="A2" s="12"/>
      <c r="B2" s="155" t="s">
        <v>336</v>
      </c>
      <c r="C2" s="155"/>
      <c r="D2" s="155"/>
      <c r="E2" s="155"/>
      <c r="F2" s="155"/>
      <c r="G2" s="155"/>
      <c r="H2" s="155"/>
      <c r="I2" s="155"/>
      <c r="J2" s="16" t="s">
        <v>3</v>
      </c>
    </row>
    <row r="3" spans="1:10" ht="19.5" customHeight="1">
      <c r="A3" s="15"/>
      <c r="B3" s="156" t="s">
        <v>5</v>
      </c>
      <c r="C3" s="156"/>
      <c r="D3" s="26"/>
      <c r="E3" s="26"/>
      <c r="F3" s="26"/>
      <c r="G3" s="26"/>
      <c r="H3" s="26"/>
      <c r="I3" s="26" t="s">
        <v>6</v>
      </c>
      <c r="J3" s="27"/>
    </row>
    <row r="4" spans="1:10" ht="24" customHeight="1">
      <c r="A4" s="16"/>
      <c r="B4" s="144" t="s">
        <v>337</v>
      </c>
      <c r="C4" s="144" t="s">
        <v>70</v>
      </c>
      <c r="D4" s="144" t="s">
        <v>338</v>
      </c>
      <c r="E4" s="144"/>
      <c r="F4" s="144"/>
      <c r="G4" s="144"/>
      <c r="H4" s="144"/>
      <c r="I4" s="144"/>
      <c r="J4" s="28"/>
    </row>
    <row r="5" spans="1:10" ht="24" customHeight="1">
      <c r="A5" s="18"/>
      <c r="B5" s="144"/>
      <c r="C5" s="144"/>
      <c r="D5" s="144" t="s">
        <v>58</v>
      </c>
      <c r="E5" s="142" t="s">
        <v>339</v>
      </c>
      <c r="F5" s="144" t="s">
        <v>340</v>
      </c>
      <c r="G5" s="144"/>
      <c r="H5" s="144"/>
      <c r="I5" s="144" t="s">
        <v>252</v>
      </c>
      <c r="J5" s="28"/>
    </row>
    <row r="6" spans="1:10" ht="24" customHeight="1">
      <c r="A6" s="18"/>
      <c r="B6" s="144"/>
      <c r="C6" s="144"/>
      <c r="D6" s="144"/>
      <c r="E6" s="142"/>
      <c r="F6" s="17" t="s">
        <v>200</v>
      </c>
      <c r="G6" s="17" t="s">
        <v>341</v>
      </c>
      <c r="H6" s="17" t="s">
        <v>342</v>
      </c>
      <c r="I6" s="144"/>
      <c r="J6" s="29"/>
    </row>
    <row r="7" spans="1:10" ht="22.9" customHeight="1">
      <c r="A7" s="19"/>
      <c r="B7" s="17">
        <v>104</v>
      </c>
      <c r="C7" s="17" t="s">
        <v>71</v>
      </c>
      <c r="D7" s="20">
        <v>211770</v>
      </c>
      <c r="E7" s="20">
        <v>0</v>
      </c>
      <c r="F7" s="20">
        <v>175770</v>
      </c>
      <c r="G7" s="20">
        <v>0</v>
      </c>
      <c r="H7" s="20">
        <v>175770</v>
      </c>
      <c r="I7" s="20">
        <v>36000</v>
      </c>
      <c r="J7" s="30"/>
    </row>
    <row r="8" spans="1:10" ht="41.25" customHeight="1">
      <c r="A8" s="19"/>
      <c r="B8" s="17">
        <v>104</v>
      </c>
      <c r="C8" s="17" t="s">
        <v>72</v>
      </c>
      <c r="D8" s="20">
        <v>211770</v>
      </c>
      <c r="E8" s="20">
        <v>0</v>
      </c>
      <c r="F8" s="20">
        <v>175770</v>
      </c>
      <c r="G8" s="20">
        <v>0</v>
      </c>
      <c r="H8" s="20">
        <v>175770</v>
      </c>
      <c r="I8" s="20">
        <v>36000</v>
      </c>
      <c r="J8" s="30"/>
    </row>
    <row r="9" spans="1:10" ht="22.9" customHeight="1">
      <c r="A9" s="19"/>
      <c r="B9" s="17">
        <v>104001</v>
      </c>
      <c r="C9" s="17" t="s">
        <v>0</v>
      </c>
      <c r="D9" s="20">
        <v>211770</v>
      </c>
      <c r="E9" s="20">
        <v>0</v>
      </c>
      <c r="F9" s="20">
        <v>175770</v>
      </c>
      <c r="G9" s="20">
        <v>0</v>
      </c>
      <c r="H9" s="20">
        <v>175770</v>
      </c>
      <c r="I9" s="20">
        <v>36000</v>
      </c>
      <c r="J9" s="30"/>
    </row>
    <row r="10" spans="1:10" ht="22.9" customHeight="1">
      <c r="A10" s="19"/>
      <c r="B10" s="17"/>
      <c r="C10" s="17"/>
      <c r="D10" s="20"/>
      <c r="E10" s="20"/>
      <c r="F10" s="20"/>
      <c r="G10" s="20"/>
      <c r="H10" s="20"/>
      <c r="I10" s="20"/>
      <c r="J10" s="30"/>
    </row>
    <row r="11" spans="1:10" ht="22.9" customHeight="1">
      <c r="A11" s="19"/>
      <c r="B11" s="17"/>
      <c r="C11" s="17"/>
      <c r="D11" s="20"/>
      <c r="E11" s="20"/>
      <c r="F11" s="20"/>
      <c r="G11" s="20"/>
      <c r="H11" s="20"/>
      <c r="I11" s="20"/>
      <c r="J11" s="30"/>
    </row>
    <row r="12" spans="1:10" ht="22.9" customHeight="1">
      <c r="A12" s="19"/>
      <c r="B12" s="17"/>
      <c r="C12" s="17"/>
      <c r="D12" s="20"/>
      <c r="E12" s="20"/>
      <c r="F12" s="20"/>
      <c r="G12" s="20"/>
      <c r="H12" s="20"/>
      <c r="I12" s="20"/>
      <c r="J12" s="30"/>
    </row>
    <row r="13" spans="1:10" ht="22.9" customHeight="1">
      <c r="A13" s="19"/>
      <c r="B13" s="17"/>
      <c r="C13" s="17"/>
      <c r="D13" s="20"/>
      <c r="E13" s="20"/>
      <c r="F13" s="20"/>
      <c r="G13" s="20"/>
      <c r="H13" s="20"/>
      <c r="I13" s="20"/>
      <c r="J13" s="30"/>
    </row>
    <row r="14" spans="1:10" ht="22.9" customHeight="1">
      <c r="A14" s="19"/>
      <c r="B14" s="17"/>
      <c r="C14" s="17"/>
      <c r="D14" s="20"/>
      <c r="E14" s="20"/>
      <c r="F14" s="20"/>
      <c r="G14" s="20"/>
      <c r="H14" s="20"/>
      <c r="I14" s="20"/>
      <c r="J14" s="30"/>
    </row>
    <row r="15" spans="1:10" ht="22.9" customHeight="1">
      <c r="A15" s="19"/>
      <c r="B15" s="17"/>
      <c r="C15" s="17"/>
      <c r="D15" s="20"/>
      <c r="E15" s="20"/>
      <c r="F15" s="20"/>
      <c r="G15" s="20"/>
      <c r="H15" s="20"/>
      <c r="I15" s="20"/>
      <c r="J15" s="30"/>
    </row>
    <row r="16" spans="1:10" ht="22.9" customHeight="1">
      <c r="A16" s="19"/>
      <c r="B16" s="17"/>
      <c r="C16" s="17"/>
      <c r="D16" s="20"/>
      <c r="E16" s="20"/>
      <c r="F16" s="20"/>
      <c r="G16" s="20"/>
      <c r="H16" s="20"/>
      <c r="I16" s="20"/>
      <c r="J16" s="3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spans="1:10" ht="24.75" customHeight="1">
      <c r="A1" s="12"/>
      <c r="B1" s="2"/>
      <c r="C1" s="2"/>
      <c r="D1" s="2"/>
      <c r="E1" s="13"/>
      <c r="F1" s="13"/>
      <c r="G1" s="14"/>
      <c r="H1" s="14"/>
      <c r="I1" s="25" t="s">
        <v>343</v>
      </c>
      <c r="J1" s="16"/>
    </row>
    <row r="2" spans="1:10" ht="22.9" customHeight="1">
      <c r="A2" s="12"/>
      <c r="B2" s="155" t="s">
        <v>344</v>
      </c>
      <c r="C2" s="155"/>
      <c r="D2" s="155"/>
      <c r="E2" s="155"/>
      <c r="F2" s="155"/>
      <c r="G2" s="155"/>
      <c r="H2" s="155"/>
      <c r="I2" s="155"/>
      <c r="J2" s="16"/>
    </row>
    <row r="3" spans="1:10" ht="19.5" customHeight="1">
      <c r="A3" s="15"/>
      <c r="B3" s="156" t="s">
        <v>5</v>
      </c>
      <c r="C3" s="156"/>
      <c r="D3" s="156"/>
      <c r="E3" s="156"/>
      <c r="F3" s="156"/>
      <c r="G3" s="15"/>
      <c r="H3" s="15"/>
      <c r="I3" s="26" t="s">
        <v>6</v>
      </c>
      <c r="J3" s="27"/>
    </row>
    <row r="4" spans="1:10" ht="24" customHeight="1">
      <c r="A4" s="16"/>
      <c r="B4" s="144" t="s">
        <v>9</v>
      </c>
      <c r="C4" s="144"/>
      <c r="D4" s="144"/>
      <c r="E4" s="144"/>
      <c r="F4" s="144"/>
      <c r="G4" s="144" t="s">
        <v>345</v>
      </c>
      <c r="H4" s="144"/>
      <c r="I4" s="144"/>
      <c r="J4" s="28"/>
    </row>
    <row r="5" spans="1:10" ht="24" customHeight="1">
      <c r="A5" s="18"/>
      <c r="B5" s="144" t="s">
        <v>79</v>
      </c>
      <c r="C5" s="144"/>
      <c r="D5" s="144"/>
      <c r="E5" s="144" t="s">
        <v>69</v>
      </c>
      <c r="F5" s="144" t="s">
        <v>70</v>
      </c>
      <c r="G5" s="144" t="s">
        <v>58</v>
      </c>
      <c r="H5" s="144" t="s">
        <v>75</v>
      </c>
      <c r="I5" s="144" t="s">
        <v>76</v>
      </c>
      <c r="J5" s="28"/>
    </row>
    <row r="6" spans="1:10" ht="24" customHeight="1">
      <c r="A6" s="18"/>
      <c r="B6" s="17" t="s">
        <v>80</v>
      </c>
      <c r="C6" s="17" t="s">
        <v>81</v>
      </c>
      <c r="D6" s="17" t="s">
        <v>82</v>
      </c>
      <c r="E6" s="144"/>
      <c r="F6" s="144"/>
      <c r="G6" s="144"/>
      <c r="H6" s="144"/>
      <c r="I6" s="144"/>
      <c r="J6" s="29"/>
    </row>
    <row r="7" spans="1:10" ht="22.9" customHeight="1">
      <c r="A7" s="19"/>
      <c r="B7" s="17"/>
      <c r="C7" s="17"/>
      <c r="D7" s="17"/>
      <c r="E7" s="17"/>
      <c r="F7" s="17" t="s">
        <v>71</v>
      </c>
      <c r="G7" s="20"/>
      <c r="H7" s="20"/>
      <c r="I7" s="20"/>
      <c r="J7" s="30"/>
    </row>
    <row r="8" spans="1:10" ht="22.9" customHeight="1">
      <c r="A8" s="19"/>
      <c r="B8" s="17"/>
      <c r="C8" s="17"/>
      <c r="D8" s="17"/>
      <c r="E8" s="33" t="s">
        <v>337</v>
      </c>
      <c r="F8" s="33" t="s">
        <v>346</v>
      </c>
      <c r="G8" s="20"/>
      <c r="H8" s="20"/>
      <c r="I8" s="20"/>
      <c r="J8" s="30"/>
    </row>
    <row r="9" spans="1:10" ht="22.9" customHeight="1">
      <c r="A9" s="19"/>
      <c r="B9" s="17"/>
      <c r="C9" s="17"/>
      <c r="D9" s="17"/>
      <c r="E9" s="33"/>
      <c r="F9" s="33"/>
      <c r="G9" s="20"/>
      <c r="H9" s="20"/>
      <c r="I9" s="20"/>
      <c r="J9" s="30"/>
    </row>
    <row r="10" spans="1:10" ht="22.9" customHeight="1">
      <c r="A10" s="19"/>
      <c r="B10" s="17"/>
      <c r="C10" s="17"/>
      <c r="D10" s="17"/>
      <c r="E10" s="17"/>
      <c r="F10" s="17"/>
      <c r="G10" s="20"/>
      <c r="H10" s="20"/>
      <c r="I10" s="20"/>
      <c r="J10" s="30"/>
    </row>
    <row r="11" spans="1:10" ht="22.9" customHeight="1">
      <c r="A11" s="19"/>
      <c r="B11" s="17"/>
      <c r="C11" s="17"/>
      <c r="D11" s="17"/>
      <c r="E11" s="17"/>
      <c r="F11" s="17"/>
      <c r="G11" s="20"/>
      <c r="H11" s="20"/>
      <c r="I11" s="20"/>
      <c r="J11" s="30"/>
    </row>
    <row r="12" spans="1:10" ht="22.9" customHeight="1">
      <c r="A12" s="19"/>
      <c r="B12" s="17"/>
      <c r="C12" s="17"/>
      <c r="D12" s="17"/>
      <c r="E12" s="17"/>
      <c r="F12" s="17"/>
      <c r="G12" s="20"/>
      <c r="H12" s="20"/>
      <c r="I12" s="20"/>
      <c r="J12" s="30"/>
    </row>
    <row r="13" spans="1:10" ht="22.9" customHeight="1">
      <c r="A13" s="19"/>
      <c r="B13" s="17"/>
      <c r="C13" s="17"/>
      <c r="D13" s="17"/>
      <c r="E13" s="17"/>
      <c r="F13" s="17"/>
      <c r="G13" s="20"/>
      <c r="H13" s="20"/>
      <c r="I13" s="20"/>
      <c r="J13" s="30"/>
    </row>
    <row r="14" spans="1:10" ht="22.9" customHeight="1">
      <c r="A14" s="19"/>
      <c r="B14" s="17"/>
      <c r="C14" s="17"/>
      <c r="D14" s="17"/>
      <c r="E14" s="17"/>
      <c r="F14" s="17"/>
      <c r="G14" s="20"/>
      <c r="H14" s="20"/>
      <c r="I14" s="20"/>
      <c r="J14" s="30"/>
    </row>
    <row r="15" spans="1:10" ht="22.9" customHeight="1">
      <c r="A15" s="19"/>
      <c r="B15" s="17"/>
      <c r="C15" s="17"/>
      <c r="D15" s="17"/>
      <c r="E15" s="17"/>
      <c r="F15" s="17"/>
      <c r="G15" s="20"/>
      <c r="H15" s="20"/>
      <c r="I15" s="20"/>
      <c r="J15" s="30"/>
    </row>
    <row r="16" spans="1:10" ht="22.9" customHeight="1">
      <c r="A16" s="18"/>
      <c r="B16" s="21"/>
      <c r="C16" s="21"/>
      <c r="D16" s="21"/>
      <c r="E16" s="21"/>
      <c r="F16" s="21"/>
      <c r="G16" s="22"/>
      <c r="H16" s="22"/>
      <c r="I16" s="22"/>
      <c r="J16" s="28"/>
    </row>
    <row r="17" spans="1:10" ht="22.9" customHeight="1">
      <c r="A17" s="18"/>
      <c r="B17" s="21"/>
      <c r="C17" s="21"/>
      <c r="D17" s="21"/>
      <c r="E17" s="21"/>
      <c r="F17" s="21"/>
      <c r="G17" s="22"/>
      <c r="H17" s="22"/>
      <c r="I17" s="22"/>
      <c r="J17" s="2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workbookViewId="0">
      <pane ySplit="6" topLeftCell="A7" activePane="bottomLeft" state="frozen"/>
      <selection pane="bottomLeft" activeCell="C8" sqref="C8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spans="1:10" ht="24.75" customHeight="1">
      <c r="A1" s="12"/>
      <c r="B1" s="2"/>
      <c r="C1" s="13"/>
      <c r="D1" s="14"/>
      <c r="E1" s="14"/>
      <c r="F1" s="14"/>
      <c r="G1" s="14"/>
      <c r="H1" s="14"/>
      <c r="I1" s="25" t="s">
        <v>347</v>
      </c>
      <c r="J1" s="16"/>
    </row>
    <row r="2" spans="1:10" ht="22.9" customHeight="1">
      <c r="A2" s="12"/>
      <c r="B2" s="155" t="s">
        <v>348</v>
      </c>
      <c r="C2" s="155"/>
      <c r="D2" s="155"/>
      <c r="E2" s="155"/>
      <c r="F2" s="155"/>
      <c r="G2" s="155"/>
      <c r="H2" s="155"/>
      <c r="I2" s="155"/>
      <c r="J2" s="16" t="s">
        <v>3</v>
      </c>
    </row>
    <row r="3" spans="1:10" ht="19.5" customHeight="1">
      <c r="A3" s="15"/>
      <c r="B3" s="156" t="s">
        <v>5</v>
      </c>
      <c r="C3" s="156"/>
      <c r="D3" s="26"/>
      <c r="E3" s="26"/>
      <c r="F3" s="26"/>
      <c r="G3" s="26"/>
      <c r="H3" s="26"/>
      <c r="I3" s="26" t="s">
        <v>6</v>
      </c>
      <c r="J3" s="27"/>
    </row>
    <row r="4" spans="1:10" ht="24" customHeight="1">
      <c r="A4" s="16"/>
      <c r="B4" s="144" t="s">
        <v>337</v>
      </c>
      <c r="C4" s="144" t="s">
        <v>70</v>
      </c>
      <c r="D4" s="144" t="s">
        <v>338</v>
      </c>
      <c r="E4" s="144"/>
      <c r="F4" s="144"/>
      <c r="G4" s="144"/>
      <c r="H4" s="144"/>
      <c r="I4" s="144"/>
      <c r="J4" s="28"/>
    </row>
    <row r="5" spans="1:10" ht="24" customHeight="1">
      <c r="A5" s="18"/>
      <c r="B5" s="144"/>
      <c r="C5" s="144"/>
      <c r="D5" s="144" t="s">
        <v>58</v>
      </c>
      <c r="E5" s="142" t="s">
        <v>339</v>
      </c>
      <c r="F5" s="144" t="s">
        <v>340</v>
      </c>
      <c r="G5" s="144"/>
      <c r="H5" s="144"/>
      <c r="I5" s="144" t="s">
        <v>252</v>
      </c>
      <c r="J5" s="28"/>
    </row>
    <row r="6" spans="1:10" ht="24" customHeight="1">
      <c r="A6" s="18"/>
      <c r="B6" s="144"/>
      <c r="C6" s="144"/>
      <c r="D6" s="144"/>
      <c r="E6" s="142"/>
      <c r="F6" s="17" t="s">
        <v>200</v>
      </c>
      <c r="G6" s="17" t="s">
        <v>341</v>
      </c>
      <c r="H6" s="17" t="s">
        <v>342</v>
      </c>
      <c r="I6" s="144"/>
      <c r="J6" s="29"/>
    </row>
    <row r="7" spans="1:10" ht="22.9" customHeight="1">
      <c r="A7" s="19"/>
      <c r="B7" s="17"/>
      <c r="C7" s="17" t="s">
        <v>71</v>
      </c>
      <c r="D7" s="20"/>
      <c r="E7" s="20"/>
      <c r="F7" s="20"/>
      <c r="G7" s="20"/>
      <c r="H7" s="20"/>
      <c r="I7" s="20"/>
      <c r="J7" s="30"/>
    </row>
    <row r="8" spans="1:10" ht="22.9" customHeight="1">
      <c r="A8" s="19"/>
      <c r="B8" s="33" t="s">
        <v>337</v>
      </c>
      <c r="C8" s="33" t="s">
        <v>346</v>
      </c>
      <c r="D8" s="20"/>
      <c r="E8" s="20"/>
      <c r="F8" s="20"/>
      <c r="G8" s="20"/>
      <c r="H8" s="20"/>
      <c r="I8" s="20"/>
      <c r="J8" s="30"/>
    </row>
    <row r="9" spans="1:10" ht="22.9" customHeight="1">
      <c r="A9" s="19"/>
      <c r="B9" s="17"/>
      <c r="C9" s="17"/>
      <c r="D9" s="20"/>
      <c r="E9" s="20"/>
      <c r="F9" s="20"/>
      <c r="G9" s="20"/>
      <c r="H9" s="20"/>
      <c r="I9" s="20"/>
      <c r="J9" s="30"/>
    </row>
    <row r="10" spans="1:10" ht="22.9" customHeight="1">
      <c r="A10" s="19"/>
      <c r="B10" s="17"/>
      <c r="C10" s="17"/>
      <c r="D10" s="20"/>
      <c r="E10" s="20"/>
      <c r="F10" s="20"/>
      <c r="G10" s="20"/>
      <c r="H10" s="20"/>
      <c r="I10" s="20"/>
      <c r="J10" s="30"/>
    </row>
    <row r="11" spans="1:10" ht="22.9" customHeight="1">
      <c r="A11" s="19"/>
      <c r="B11" s="17"/>
      <c r="C11" s="17"/>
      <c r="D11" s="20"/>
      <c r="E11" s="20"/>
      <c r="F11" s="20"/>
      <c r="G11" s="20"/>
      <c r="H11" s="20"/>
      <c r="I11" s="20"/>
      <c r="J11" s="30"/>
    </row>
    <row r="12" spans="1:10" ht="22.9" customHeight="1">
      <c r="A12" s="19"/>
      <c r="B12" s="33"/>
      <c r="C12" s="33"/>
      <c r="D12" s="20"/>
      <c r="E12" s="20"/>
      <c r="F12" s="20"/>
      <c r="G12" s="20"/>
      <c r="H12" s="20"/>
      <c r="I12" s="20"/>
      <c r="J12" s="30"/>
    </row>
    <row r="13" spans="1:10" ht="22.9" customHeight="1">
      <c r="A13" s="19"/>
      <c r="B13" s="17"/>
      <c r="C13" s="17"/>
      <c r="D13" s="20"/>
      <c r="E13" s="20"/>
      <c r="F13" s="20"/>
      <c r="G13" s="20"/>
      <c r="H13" s="20"/>
      <c r="I13" s="20"/>
      <c r="J13" s="30"/>
    </row>
    <row r="14" spans="1:10" ht="22.9" customHeight="1">
      <c r="A14" s="19"/>
      <c r="B14" s="17"/>
      <c r="C14" s="17"/>
      <c r="D14" s="20"/>
      <c r="E14" s="20"/>
      <c r="F14" s="20"/>
      <c r="G14" s="20"/>
      <c r="H14" s="20"/>
      <c r="I14" s="20"/>
      <c r="J14" s="30"/>
    </row>
    <row r="15" spans="1:10" ht="22.9" customHeight="1">
      <c r="A15" s="19"/>
      <c r="B15" s="17"/>
      <c r="C15" s="17"/>
      <c r="D15" s="20"/>
      <c r="E15" s="20"/>
      <c r="F15" s="20"/>
      <c r="G15" s="20"/>
      <c r="H15" s="20"/>
      <c r="I15" s="20"/>
      <c r="J15" s="30"/>
    </row>
    <row r="16" spans="1:10" ht="22.9" customHeight="1">
      <c r="A16" s="19"/>
      <c r="B16" s="17"/>
      <c r="C16" s="17"/>
      <c r="D16" s="20"/>
      <c r="E16" s="20"/>
      <c r="F16" s="20"/>
      <c r="G16" s="20"/>
      <c r="H16" s="20"/>
      <c r="I16" s="20"/>
      <c r="J16" s="30"/>
    </row>
    <row r="17" spans="1:10" ht="22.9" customHeight="1">
      <c r="A17" s="19"/>
      <c r="B17" s="17"/>
      <c r="C17" s="17"/>
      <c r="D17" s="20"/>
      <c r="E17" s="20"/>
      <c r="F17" s="20"/>
      <c r="G17" s="20"/>
      <c r="H17" s="20"/>
      <c r="I17" s="20"/>
      <c r="J17" s="3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8"/>
  <sheetViews>
    <sheetView workbookViewId="0">
      <pane ySplit="6" topLeftCell="A7" activePane="bottomLeft" state="frozen"/>
      <selection pane="bottomLeft" activeCell="F8" sqref="F8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spans="1:10" ht="24.75" customHeight="1">
      <c r="A1" s="12"/>
      <c r="B1" s="2"/>
      <c r="C1" s="2"/>
      <c r="D1" s="2"/>
      <c r="E1" s="13"/>
      <c r="F1" s="13"/>
      <c r="G1" s="14"/>
      <c r="H1" s="14"/>
      <c r="I1" s="25" t="s">
        <v>349</v>
      </c>
      <c r="J1" s="16"/>
    </row>
    <row r="2" spans="1:10" ht="22.9" customHeight="1">
      <c r="A2" s="12"/>
      <c r="B2" s="155" t="s">
        <v>350</v>
      </c>
      <c r="C2" s="155"/>
      <c r="D2" s="155"/>
      <c r="E2" s="155"/>
      <c r="F2" s="155"/>
      <c r="G2" s="155"/>
      <c r="H2" s="155"/>
      <c r="I2" s="155"/>
      <c r="J2" s="16" t="s">
        <v>3</v>
      </c>
    </row>
    <row r="3" spans="1:10" ht="19.5" customHeight="1">
      <c r="A3" s="15"/>
      <c r="B3" s="156" t="s">
        <v>5</v>
      </c>
      <c r="C3" s="156"/>
      <c r="D3" s="156"/>
      <c r="E3" s="156"/>
      <c r="F3" s="156"/>
      <c r="G3" s="15"/>
      <c r="H3" s="15"/>
      <c r="I3" s="26" t="s">
        <v>6</v>
      </c>
      <c r="J3" s="27"/>
    </row>
    <row r="4" spans="1:10" ht="24" customHeight="1">
      <c r="A4" s="16"/>
      <c r="B4" s="144" t="s">
        <v>9</v>
      </c>
      <c r="C4" s="144"/>
      <c r="D4" s="144"/>
      <c r="E4" s="144"/>
      <c r="F4" s="144"/>
      <c r="G4" s="144" t="s">
        <v>351</v>
      </c>
      <c r="H4" s="144"/>
      <c r="I4" s="144"/>
      <c r="J4" s="28"/>
    </row>
    <row r="5" spans="1:10" ht="24" customHeight="1">
      <c r="A5" s="18"/>
      <c r="B5" s="144" t="s">
        <v>79</v>
      </c>
      <c r="C5" s="144"/>
      <c r="D5" s="144"/>
      <c r="E5" s="144" t="s">
        <v>69</v>
      </c>
      <c r="F5" s="144" t="s">
        <v>70</v>
      </c>
      <c r="G5" s="144" t="s">
        <v>58</v>
      </c>
      <c r="H5" s="144" t="s">
        <v>75</v>
      </c>
      <c r="I5" s="144" t="s">
        <v>76</v>
      </c>
      <c r="J5" s="28"/>
    </row>
    <row r="6" spans="1:10" ht="24" customHeight="1">
      <c r="A6" s="18"/>
      <c r="B6" s="17" t="s">
        <v>80</v>
      </c>
      <c r="C6" s="17" t="s">
        <v>81</v>
      </c>
      <c r="D6" s="17" t="s">
        <v>82</v>
      </c>
      <c r="E6" s="144"/>
      <c r="F6" s="144"/>
      <c r="G6" s="144"/>
      <c r="H6" s="144"/>
      <c r="I6" s="144"/>
      <c r="J6" s="29"/>
    </row>
    <row r="7" spans="1:10" ht="22.9" customHeight="1">
      <c r="A7" s="19"/>
      <c r="B7" s="17"/>
      <c r="C7" s="17"/>
      <c r="D7" s="17"/>
      <c r="E7" s="17"/>
      <c r="F7" s="17" t="s">
        <v>71</v>
      </c>
      <c r="G7" s="20"/>
      <c r="H7" s="20"/>
      <c r="I7" s="20"/>
      <c r="J7" s="30"/>
    </row>
    <row r="8" spans="1:10" ht="22.9" customHeight="1">
      <c r="A8" s="18"/>
      <c r="B8" s="21"/>
      <c r="C8" s="21"/>
      <c r="D8" s="21"/>
      <c r="E8" s="21" t="s">
        <v>337</v>
      </c>
      <c r="F8" s="21" t="s">
        <v>346</v>
      </c>
      <c r="G8" s="22"/>
      <c r="H8" s="22"/>
      <c r="I8" s="22"/>
      <c r="J8" s="28"/>
    </row>
    <row r="9" spans="1:10" ht="22.9" customHeight="1">
      <c r="A9" s="18"/>
      <c r="B9" s="21"/>
      <c r="C9" s="21"/>
      <c r="D9" s="21"/>
      <c r="E9" s="21"/>
      <c r="F9" s="21"/>
      <c r="G9" s="22"/>
      <c r="H9" s="22"/>
      <c r="I9" s="22"/>
      <c r="J9" s="28"/>
    </row>
    <row r="10" spans="1:10" ht="22.9" customHeight="1">
      <c r="A10" s="18"/>
      <c r="B10" s="21"/>
      <c r="C10" s="21"/>
      <c r="D10" s="21"/>
      <c r="E10" s="21"/>
      <c r="F10" s="21"/>
      <c r="G10" s="22"/>
      <c r="H10" s="22"/>
      <c r="I10" s="22"/>
      <c r="J10" s="28"/>
    </row>
    <row r="11" spans="1:10" ht="22.9" customHeight="1">
      <c r="A11" s="18"/>
      <c r="B11" s="21"/>
      <c r="C11" s="21"/>
      <c r="D11" s="21"/>
      <c r="E11" s="21"/>
      <c r="F11" s="21"/>
      <c r="G11" s="22"/>
      <c r="H11" s="22"/>
      <c r="I11" s="22"/>
      <c r="J11" s="28"/>
    </row>
    <row r="12" spans="1:10" ht="22.9" customHeight="1">
      <c r="A12" s="18"/>
      <c r="B12" s="21"/>
      <c r="C12" s="21"/>
      <c r="D12" s="21"/>
      <c r="E12" s="21"/>
      <c r="F12" s="21"/>
      <c r="G12" s="22"/>
      <c r="H12" s="22"/>
      <c r="I12" s="22"/>
      <c r="J12" s="28"/>
    </row>
    <row r="13" spans="1:10" ht="22.9" customHeight="1">
      <c r="A13" s="18"/>
      <c r="B13" s="21"/>
      <c r="C13" s="21"/>
      <c r="D13" s="21"/>
      <c r="E13" s="21"/>
      <c r="F13" s="21"/>
      <c r="G13" s="22"/>
      <c r="H13" s="22"/>
      <c r="I13" s="22"/>
      <c r="J13" s="28"/>
    </row>
    <row r="14" spans="1:10" ht="22.9" customHeight="1">
      <c r="A14" s="18"/>
      <c r="B14" s="21"/>
      <c r="C14" s="21"/>
      <c r="D14" s="21"/>
      <c r="E14" s="21"/>
      <c r="F14" s="21"/>
      <c r="G14" s="22"/>
      <c r="H14" s="22"/>
      <c r="I14" s="22"/>
      <c r="J14" s="28"/>
    </row>
    <row r="15" spans="1:10" ht="22.9" customHeight="1">
      <c r="A15" s="18"/>
      <c r="B15" s="21"/>
      <c r="C15" s="21"/>
      <c r="D15" s="21"/>
      <c r="E15" s="21"/>
      <c r="F15" s="21"/>
      <c r="G15" s="22"/>
      <c r="H15" s="22"/>
      <c r="I15" s="22"/>
      <c r="J15" s="28"/>
    </row>
    <row r="16" spans="1:10" ht="22.9" customHeight="1">
      <c r="A16" s="18"/>
      <c r="B16" s="21"/>
      <c r="C16" s="21"/>
      <c r="D16" s="21"/>
      <c r="E16" s="21"/>
      <c r="F16" s="21"/>
      <c r="G16" s="22"/>
      <c r="H16" s="22"/>
      <c r="I16" s="22"/>
      <c r="J16" s="28"/>
    </row>
    <row r="17" spans="1:10" ht="22.9" customHeight="1">
      <c r="A17" s="18"/>
      <c r="B17" s="21"/>
      <c r="C17" s="21"/>
      <c r="D17" s="21"/>
      <c r="E17" s="21"/>
      <c r="F17" s="21" t="s">
        <v>168</v>
      </c>
      <c r="G17" s="22"/>
      <c r="H17" s="22"/>
      <c r="I17" s="22"/>
      <c r="J17" s="29"/>
    </row>
    <row r="18" spans="1:10" ht="9.75" customHeight="1">
      <c r="A18" s="23"/>
      <c r="B18" s="24"/>
      <c r="C18" s="24"/>
      <c r="D18" s="24"/>
      <c r="E18" s="24"/>
      <c r="F18" s="23"/>
      <c r="G18" s="23"/>
      <c r="H18" s="23"/>
      <c r="I18" s="23"/>
      <c r="J18" s="31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>
  <dimension ref="B1:M28"/>
  <sheetViews>
    <sheetView workbookViewId="0">
      <selection activeCell="B2" sqref="B2:J2"/>
    </sheetView>
  </sheetViews>
  <sheetFormatPr defaultColWidth="9" defaultRowHeight="13.5"/>
  <cols>
    <col min="1" max="1" width="9" style="1"/>
    <col min="2" max="2" width="11.25" style="1" customWidth="1"/>
    <col min="3" max="3" width="9" style="5"/>
    <col min="4" max="4" width="9" style="1"/>
    <col min="5" max="5" width="10.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352</v>
      </c>
    </row>
    <row r="2" spans="2:13" ht="24" customHeight="1">
      <c r="B2" s="162" t="s">
        <v>353</v>
      </c>
      <c r="C2" s="163"/>
      <c r="D2" s="163"/>
      <c r="E2" s="163"/>
      <c r="F2" s="163"/>
      <c r="G2" s="163"/>
      <c r="H2" s="163"/>
      <c r="I2" s="163"/>
      <c r="J2" s="164"/>
      <c r="K2" s="8"/>
      <c r="L2" s="8"/>
      <c r="M2" s="8"/>
    </row>
    <row r="3" spans="2:13" ht="24.75" customHeight="1">
      <c r="B3" s="165" t="s">
        <v>354</v>
      </c>
      <c r="C3" s="165"/>
      <c r="D3" s="165"/>
      <c r="E3" s="165"/>
      <c r="F3" s="165"/>
      <c r="G3" s="165"/>
      <c r="H3" s="165"/>
      <c r="I3" s="165"/>
      <c r="J3" s="165"/>
      <c r="K3" s="9"/>
      <c r="L3" s="9"/>
      <c r="M3" s="9"/>
    </row>
    <row r="4" spans="2:13" ht="24.75" customHeight="1">
      <c r="B4" s="6" t="s">
        <v>355</v>
      </c>
      <c r="C4" s="166" t="s">
        <v>356</v>
      </c>
      <c r="D4" s="166"/>
      <c r="E4" s="166"/>
      <c r="F4" s="166"/>
      <c r="G4" s="166"/>
      <c r="H4" s="166"/>
      <c r="I4" s="166"/>
      <c r="J4" s="166"/>
      <c r="K4" s="10"/>
      <c r="L4" s="10"/>
      <c r="M4" s="10"/>
    </row>
    <row r="5" spans="2:13" ht="24.75" customHeight="1">
      <c r="B5" s="6" t="s">
        <v>357</v>
      </c>
      <c r="C5" s="166" t="s">
        <v>0</v>
      </c>
      <c r="D5" s="166"/>
      <c r="E5" s="166"/>
      <c r="F5" s="166"/>
      <c r="G5" s="166"/>
      <c r="H5" s="166"/>
      <c r="I5" s="166"/>
      <c r="J5" s="166"/>
      <c r="K5" s="10"/>
      <c r="L5" s="10"/>
      <c r="M5" s="10"/>
    </row>
    <row r="6" spans="2:13" ht="24.75" customHeight="1">
      <c r="B6" s="174" t="s">
        <v>358</v>
      </c>
      <c r="C6" s="167" t="s">
        <v>359</v>
      </c>
      <c r="D6" s="167"/>
      <c r="E6" s="167"/>
      <c r="F6" s="168">
        <v>100</v>
      </c>
      <c r="G6" s="168"/>
      <c r="H6" s="168"/>
      <c r="I6" s="168"/>
      <c r="J6" s="168"/>
      <c r="K6" s="10"/>
      <c r="L6" s="10"/>
      <c r="M6" s="10"/>
    </row>
    <row r="7" spans="2:13" ht="24.75" customHeight="1">
      <c r="B7" s="175"/>
      <c r="C7" s="167" t="s">
        <v>360</v>
      </c>
      <c r="D7" s="167"/>
      <c r="E7" s="167"/>
      <c r="F7" s="168">
        <v>100</v>
      </c>
      <c r="G7" s="168"/>
      <c r="H7" s="168"/>
      <c r="I7" s="168"/>
      <c r="J7" s="168"/>
      <c r="K7" s="10"/>
      <c r="L7" s="10"/>
      <c r="M7" s="10"/>
    </row>
    <row r="8" spans="2:13" ht="24.75" customHeight="1">
      <c r="B8" s="175"/>
      <c r="C8" s="167" t="s">
        <v>361</v>
      </c>
      <c r="D8" s="167"/>
      <c r="E8" s="167"/>
      <c r="F8" s="168"/>
      <c r="G8" s="168"/>
      <c r="H8" s="168"/>
      <c r="I8" s="168"/>
      <c r="J8" s="168"/>
      <c r="K8" s="10"/>
      <c r="L8" s="10"/>
      <c r="M8" s="10"/>
    </row>
    <row r="9" spans="2:13" ht="24.75" customHeight="1">
      <c r="B9" s="174" t="s">
        <v>362</v>
      </c>
      <c r="C9" s="173" t="s">
        <v>363</v>
      </c>
      <c r="D9" s="173"/>
      <c r="E9" s="173"/>
      <c r="F9" s="173"/>
      <c r="G9" s="173"/>
      <c r="H9" s="173"/>
      <c r="I9" s="173"/>
      <c r="J9" s="173"/>
      <c r="K9" s="10"/>
      <c r="L9" s="10"/>
      <c r="M9" s="10"/>
    </row>
    <row r="10" spans="2:13" ht="24.75" customHeight="1">
      <c r="B10" s="174"/>
      <c r="C10" s="173"/>
      <c r="D10" s="173"/>
      <c r="E10" s="173"/>
      <c r="F10" s="173"/>
      <c r="G10" s="173"/>
      <c r="H10" s="173"/>
      <c r="I10" s="173"/>
      <c r="J10" s="173"/>
      <c r="K10" s="10"/>
      <c r="L10" s="10"/>
      <c r="M10" s="10"/>
    </row>
    <row r="11" spans="2:13" ht="24.75" customHeight="1">
      <c r="B11" s="175" t="s">
        <v>364</v>
      </c>
      <c r="C11" s="6" t="s">
        <v>365</v>
      </c>
      <c r="D11" s="6" t="s">
        <v>366</v>
      </c>
      <c r="E11" s="167" t="s">
        <v>367</v>
      </c>
      <c r="F11" s="167"/>
      <c r="G11" s="167" t="s">
        <v>368</v>
      </c>
      <c r="H11" s="167"/>
      <c r="I11" s="167"/>
      <c r="J11" s="167"/>
      <c r="K11" s="10"/>
      <c r="L11" s="10"/>
      <c r="M11" s="10"/>
    </row>
    <row r="12" spans="2:13" ht="24.75" customHeight="1">
      <c r="B12" s="175"/>
      <c r="C12" s="175" t="s">
        <v>369</v>
      </c>
      <c r="D12" s="175" t="s">
        <v>370</v>
      </c>
      <c r="E12" s="160" t="s">
        <v>371</v>
      </c>
      <c r="F12" s="161"/>
      <c r="G12" s="160" t="s">
        <v>372</v>
      </c>
      <c r="H12" s="160"/>
      <c r="I12" s="160"/>
      <c r="J12" s="160"/>
      <c r="K12" s="10"/>
      <c r="L12" s="10"/>
      <c r="M12" s="10"/>
    </row>
    <row r="13" spans="2:13" ht="38.1" customHeight="1">
      <c r="B13" s="175"/>
      <c r="C13" s="175"/>
      <c r="D13" s="175"/>
      <c r="E13" s="160" t="s">
        <v>373</v>
      </c>
      <c r="F13" s="161"/>
      <c r="G13" s="160" t="s">
        <v>374</v>
      </c>
      <c r="H13" s="160"/>
      <c r="I13" s="160"/>
      <c r="J13" s="160"/>
      <c r="K13" s="11"/>
      <c r="L13" s="11"/>
      <c r="M13" s="11"/>
    </row>
    <row r="14" spans="2:13" ht="24" customHeight="1">
      <c r="B14" s="175"/>
      <c r="C14" s="175"/>
      <c r="D14" s="175"/>
      <c r="E14" s="160" t="s">
        <v>375</v>
      </c>
      <c r="F14" s="161"/>
      <c r="G14" s="160" t="s">
        <v>376</v>
      </c>
      <c r="H14" s="160"/>
      <c r="I14" s="160"/>
      <c r="J14" s="160"/>
    </row>
    <row r="15" spans="2:13" ht="24" customHeight="1">
      <c r="B15" s="175"/>
      <c r="C15" s="175"/>
      <c r="D15" s="157" t="s">
        <v>377</v>
      </c>
      <c r="E15" s="160" t="s">
        <v>378</v>
      </c>
      <c r="F15" s="161"/>
      <c r="G15" s="160" t="s">
        <v>379</v>
      </c>
      <c r="H15" s="160"/>
      <c r="I15" s="160"/>
      <c r="J15" s="160"/>
    </row>
    <row r="16" spans="2:13" ht="24" customHeight="1">
      <c r="B16" s="175"/>
      <c r="C16" s="175"/>
      <c r="D16" s="158"/>
      <c r="E16" s="160" t="s">
        <v>380</v>
      </c>
      <c r="F16" s="161"/>
      <c r="G16" s="160" t="s">
        <v>381</v>
      </c>
      <c r="H16" s="160"/>
      <c r="I16" s="160"/>
      <c r="J16" s="160"/>
    </row>
    <row r="17" spans="2:10" ht="24" customHeight="1">
      <c r="B17" s="175"/>
      <c r="C17" s="175"/>
      <c r="D17" s="159"/>
      <c r="E17" s="160" t="s">
        <v>382</v>
      </c>
      <c r="F17" s="161"/>
      <c r="G17" s="160" t="s">
        <v>383</v>
      </c>
      <c r="H17" s="160"/>
      <c r="I17" s="160"/>
      <c r="J17" s="160"/>
    </row>
    <row r="18" spans="2:10" ht="24" customHeight="1">
      <c r="B18" s="175"/>
      <c r="C18" s="175"/>
      <c r="D18" s="157" t="s">
        <v>384</v>
      </c>
      <c r="E18" s="160" t="s">
        <v>385</v>
      </c>
      <c r="F18" s="161"/>
      <c r="G18" s="160" t="s">
        <v>386</v>
      </c>
      <c r="H18" s="160"/>
      <c r="I18" s="160"/>
      <c r="J18" s="160"/>
    </row>
    <row r="19" spans="2:10" ht="24" customHeight="1">
      <c r="B19" s="175"/>
      <c r="C19" s="175"/>
      <c r="D19" s="158"/>
      <c r="E19" s="160" t="s">
        <v>387</v>
      </c>
      <c r="F19" s="161"/>
      <c r="G19" s="160" t="s">
        <v>388</v>
      </c>
      <c r="H19" s="160"/>
      <c r="I19" s="160"/>
      <c r="J19" s="160"/>
    </row>
    <row r="20" spans="2:10" ht="24" customHeight="1">
      <c r="B20" s="175"/>
      <c r="C20" s="175"/>
      <c r="D20" s="159"/>
      <c r="E20" s="160" t="s">
        <v>389</v>
      </c>
      <c r="F20" s="161"/>
      <c r="G20" s="160" t="s">
        <v>390</v>
      </c>
      <c r="H20" s="160"/>
      <c r="I20" s="160"/>
      <c r="J20" s="160"/>
    </row>
    <row r="21" spans="2:10" ht="24" customHeight="1">
      <c r="B21" s="175"/>
      <c r="C21" s="175"/>
      <c r="D21" s="157" t="s">
        <v>391</v>
      </c>
      <c r="E21" s="160" t="s">
        <v>392</v>
      </c>
      <c r="F21" s="161"/>
      <c r="G21" s="160" t="s">
        <v>393</v>
      </c>
      <c r="H21" s="160"/>
      <c r="I21" s="160"/>
      <c r="J21" s="160"/>
    </row>
    <row r="22" spans="2:10" ht="24" customHeight="1">
      <c r="B22" s="175"/>
      <c r="C22" s="175"/>
      <c r="D22" s="158"/>
      <c r="E22" s="160" t="s">
        <v>394</v>
      </c>
      <c r="F22" s="161"/>
      <c r="G22" s="160" t="s">
        <v>395</v>
      </c>
      <c r="H22" s="160"/>
      <c r="I22" s="160"/>
      <c r="J22" s="160"/>
    </row>
    <row r="23" spans="2:10" ht="24" customHeight="1">
      <c r="B23" s="175"/>
      <c r="C23" s="175"/>
      <c r="D23" s="159"/>
      <c r="E23" s="160" t="s">
        <v>396</v>
      </c>
      <c r="F23" s="161"/>
      <c r="G23" s="160" t="s">
        <v>395</v>
      </c>
      <c r="H23" s="160"/>
      <c r="I23" s="160"/>
      <c r="J23" s="160"/>
    </row>
    <row r="24" spans="2:10" ht="24" customHeight="1">
      <c r="B24" s="175"/>
      <c r="C24" s="175" t="s">
        <v>397</v>
      </c>
      <c r="D24" s="7" t="s">
        <v>398</v>
      </c>
      <c r="E24" s="160" t="s">
        <v>399</v>
      </c>
      <c r="F24" s="161"/>
      <c r="G24" s="160" t="s">
        <v>400</v>
      </c>
      <c r="H24" s="160"/>
      <c r="I24" s="160"/>
      <c r="J24" s="160"/>
    </row>
    <row r="25" spans="2:10" ht="24" customHeight="1">
      <c r="B25" s="175"/>
      <c r="C25" s="175"/>
      <c r="D25" s="7" t="s">
        <v>401</v>
      </c>
      <c r="E25" s="176"/>
      <c r="F25" s="177"/>
      <c r="G25" s="176"/>
      <c r="H25" s="177"/>
      <c r="I25" s="177"/>
      <c r="J25" s="177"/>
    </row>
    <row r="26" spans="2:10" ht="24" customHeight="1">
      <c r="B26" s="175"/>
      <c r="C26" s="175"/>
      <c r="D26" s="7" t="s">
        <v>402</v>
      </c>
      <c r="E26" s="178"/>
      <c r="F26" s="178"/>
      <c r="G26" s="169"/>
      <c r="H26" s="169"/>
      <c r="I26" s="169"/>
      <c r="J26" s="169"/>
    </row>
    <row r="27" spans="2:10" ht="24" customHeight="1">
      <c r="B27" s="175"/>
      <c r="C27" s="175"/>
      <c r="D27" s="7" t="s">
        <v>403</v>
      </c>
      <c r="E27" s="170" t="s">
        <v>404</v>
      </c>
      <c r="F27" s="171"/>
      <c r="G27" s="160" t="s">
        <v>405</v>
      </c>
      <c r="H27" s="160"/>
      <c r="I27" s="160"/>
      <c r="J27" s="160"/>
    </row>
    <row r="28" spans="2:10" ht="33" customHeight="1">
      <c r="B28" s="175"/>
      <c r="C28" s="6" t="s">
        <v>406</v>
      </c>
      <c r="D28" s="7" t="s">
        <v>407</v>
      </c>
      <c r="E28" s="172" t="s">
        <v>408</v>
      </c>
      <c r="F28" s="172"/>
      <c r="G28" s="173" t="s">
        <v>409</v>
      </c>
      <c r="H28" s="173"/>
      <c r="I28" s="173"/>
      <c r="J28" s="173"/>
    </row>
  </sheetData>
  <mergeCells count="56">
    <mergeCell ref="E27:F27"/>
    <mergeCell ref="G27:J27"/>
    <mergeCell ref="E28:F28"/>
    <mergeCell ref="G28:J28"/>
    <mergeCell ref="B6:B8"/>
    <mergeCell ref="B9:B10"/>
    <mergeCell ref="B11:B28"/>
    <mergeCell ref="C12:C23"/>
    <mergeCell ref="C24:C27"/>
    <mergeCell ref="D12:D14"/>
    <mergeCell ref="C9:J10"/>
    <mergeCell ref="E24:F24"/>
    <mergeCell ref="G24:J24"/>
    <mergeCell ref="E25:F25"/>
    <mergeCell ref="G25:J25"/>
    <mergeCell ref="E26:F26"/>
    <mergeCell ref="G26:J26"/>
    <mergeCell ref="E17:F17"/>
    <mergeCell ref="G17:J17"/>
    <mergeCell ref="E20:F20"/>
    <mergeCell ref="G20:J20"/>
    <mergeCell ref="E23:F23"/>
    <mergeCell ref="G23:J23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D15:D17"/>
    <mergeCell ref="E15:F15"/>
    <mergeCell ref="E16:F16"/>
    <mergeCell ref="G15:J15"/>
    <mergeCell ref="G16:J16"/>
    <mergeCell ref="D18:D20"/>
    <mergeCell ref="E18:F18"/>
    <mergeCell ref="E19:F19"/>
    <mergeCell ref="G18:J18"/>
    <mergeCell ref="G19:J19"/>
    <mergeCell ref="D21:D23"/>
    <mergeCell ref="E21:F21"/>
    <mergeCell ref="E22:F22"/>
    <mergeCell ref="G21:J21"/>
    <mergeCell ref="G22:J22"/>
  </mergeCells>
  <phoneticPr fontId="0" type="noConversion"/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0397231334776" right="0.59020397231334776" top="1.3776055471164974" bottom="0.98390475971492264" header="0.49993747801292604" footer="0.49993747801292604"/>
  <pageSetup paperSize="9" orientation="landscape"/>
  <extLst>
    <ext uri="{2D9387EB-5337-4D45-933B-B4D357D02E09}">
      <gutter val="0.0" pos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>
  <dimension ref="B1:M24"/>
  <sheetViews>
    <sheetView topLeftCell="A7" workbookViewId="0">
      <selection activeCell="E24" sqref="E24:J24"/>
    </sheetView>
  </sheetViews>
  <sheetFormatPr defaultColWidth="9" defaultRowHeight="13.5"/>
  <cols>
    <col min="1" max="1" width="3.75" style="1" customWidth="1"/>
    <col min="2" max="2" width="11.25" style="1" customWidth="1"/>
    <col min="3" max="3" width="9" style="5"/>
    <col min="4" max="4" width="9" style="1"/>
    <col min="5" max="5" width="9.625" style="1" customWidth="1"/>
    <col min="6" max="6" width="12.625" style="1" customWidth="1"/>
    <col min="7" max="7" width="17.5" style="1" customWidth="1"/>
    <col min="8" max="8" width="10.25" style="1" customWidth="1"/>
    <col min="9" max="9" width="10.5" style="1" customWidth="1"/>
    <col min="10" max="10" width="9.875" style="1" customWidth="1"/>
    <col min="11" max="11" width="9.625" style="1" customWidth="1"/>
    <col min="12" max="12" width="9.5" style="1" customWidth="1"/>
    <col min="13" max="13" width="9.75" style="1" customWidth="1"/>
    <col min="14" max="16384" width="9" style="1"/>
  </cols>
  <sheetData>
    <row r="1" spans="2:13" ht="18.95" customHeight="1">
      <c r="B1" s="2"/>
      <c r="J1" s="1" t="s">
        <v>410</v>
      </c>
    </row>
    <row r="2" spans="2:13" ht="24" customHeight="1">
      <c r="B2" s="162" t="s">
        <v>353</v>
      </c>
      <c r="C2" s="163"/>
      <c r="D2" s="163"/>
      <c r="E2" s="163"/>
      <c r="F2" s="163"/>
      <c r="G2" s="163"/>
      <c r="H2" s="163"/>
      <c r="I2" s="163"/>
      <c r="J2" s="164"/>
      <c r="K2" s="8"/>
      <c r="L2" s="8"/>
      <c r="M2" s="8"/>
    </row>
    <row r="3" spans="2:13" ht="24.75" customHeight="1">
      <c r="B3" s="165" t="s">
        <v>354</v>
      </c>
      <c r="C3" s="165"/>
      <c r="D3" s="165"/>
      <c r="E3" s="165"/>
      <c r="F3" s="165"/>
      <c r="G3" s="165"/>
      <c r="H3" s="165"/>
      <c r="I3" s="165"/>
      <c r="J3" s="165"/>
      <c r="K3" s="9"/>
      <c r="L3" s="9"/>
      <c r="M3" s="9"/>
    </row>
    <row r="4" spans="2:13" ht="24.75" customHeight="1">
      <c r="B4" s="6" t="s">
        <v>355</v>
      </c>
      <c r="C4" s="166" t="s">
        <v>411</v>
      </c>
      <c r="D4" s="166"/>
      <c r="E4" s="166"/>
      <c r="F4" s="166"/>
      <c r="G4" s="166"/>
      <c r="H4" s="166"/>
      <c r="I4" s="166"/>
      <c r="J4" s="166"/>
      <c r="K4" s="10"/>
      <c r="L4" s="10"/>
      <c r="M4" s="10"/>
    </row>
    <row r="5" spans="2:13" ht="24.75" customHeight="1">
      <c r="B5" s="6" t="s">
        <v>357</v>
      </c>
      <c r="C5" s="166" t="s">
        <v>0</v>
      </c>
      <c r="D5" s="166"/>
      <c r="E5" s="166"/>
      <c r="F5" s="166"/>
      <c r="G5" s="166"/>
      <c r="H5" s="166"/>
      <c r="I5" s="166"/>
      <c r="J5" s="166"/>
      <c r="K5" s="10"/>
      <c r="L5" s="10"/>
      <c r="M5" s="10"/>
    </row>
    <row r="6" spans="2:13" ht="24.75" customHeight="1">
      <c r="B6" s="174" t="s">
        <v>358</v>
      </c>
      <c r="C6" s="167" t="s">
        <v>359</v>
      </c>
      <c r="D6" s="167"/>
      <c r="E6" s="167"/>
      <c r="F6" s="168">
        <v>20</v>
      </c>
      <c r="G6" s="168"/>
      <c r="H6" s="168"/>
      <c r="I6" s="168"/>
      <c r="J6" s="168"/>
      <c r="K6" s="10"/>
      <c r="L6" s="10"/>
      <c r="M6" s="10"/>
    </row>
    <row r="7" spans="2:13" ht="24.75" customHeight="1">
      <c r="B7" s="175"/>
      <c r="C7" s="167" t="s">
        <v>360</v>
      </c>
      <c r="D7" s="167"/>
      <c r="E7" s="167"/>
      <c r="F7" s="168">
        <v>20</v>
      </c>
      <c r="G7" s="168"/>
      <c r="H7" s="168"/>
      <c r="I7" s="168"/>
      <c r="J7" s="168"/>
      <c r="K7" s="10"/>
      <c r="L7" s="10"/>
      <c r="M7" s="10"/>
    </row>
    <row r="8" spans="2:13" ht="24.75" customHeight="1">
      <c r="B8" s="175"/>
      <c r="C8" s="167" t="s">
        <v>361</v>
      </c>
      <c r="D8" s="167"/>
      <c r="E8" s="167"/>
      <c r="F8" s="168"/>
      <c r="G8" s="168"/>
      <c r="H8" s="168"/>
      <c r="I8" s="168"/>
      <c r="J8" s="168"/>
      <c r="K8" s="10"/>
      <c r="L8" s="10"/>
      <c r="M8" s="10"/>
    </row>
    <row r="9" spans="2:13" ht="24.75" customHeight="1">
      <c r="B9" s="174" t="s">
        <v>362</v>
      </c>
      <c r="C9" s="173" t="s">
        <v>412</v>
      </c>
      <c r="D9" s="173"/>
      <c r="E9" s="173"/>
      <c r="F9" s="173"/>
      <c r="G9" s="173"/>
      <c r="H9" s="173"/>
      <c r="I9" s="173"/>
      <c r="J9" s="173"/>
      <c r="K9" s="10"/>
      <c r="L9" s="10"/>
      <c r="M9" s="10"/>
    </row>
    <row r="10" spans="2:13" ht="24.75" customHeight="1">
      <c r="B10" s="174"/>
      <c r="C10" s="173"/>
      <c r="D10" s="173"/>
      <c r="E10" s="173"/>
      <c r="F10" s="173"/>
      <c r="G10" s="173"/>
      <c r="H10" s="173"/>
      <c r="I10" s="173"/>
      <c r="J10" s="173"/>
      <c r="K10" s="10"/>
      <c r="L10" s="10"/>
      <c r="M10" s="10"/>
    </row>
    <row r="11" spans="2:13" ht="24.75" customHeight="1">
      <c r="B11" s="175" t="s">
        <v>364</v>
      </c>
      <c r="C11" s="6" t="s">
        <v>365</v>
      </c>
      <c r="D11" s="6" t="s">
        <v>366</v>
      </c>
      <c r="E11" s="167" t="s">
        <v>367</v>
      </c>
      <c r="F11" s="167"/>
      <c r="G11" s="167" t="s">
        <v>368</v>
      </c>
      <c r="H11" s="167"/>
      <c r="I11" s="167"/>
      <c r="J11" s="167"/>
      <c r="K11" s="10"/>
      <c r="L11" s="10"/>
      <c r="M11" s="10"/>
    </row>
    <row r="12" spans="2:13" ht="24.75" customHeight="1">
      <c r="B12" s="175"/>
      <c r="C12" s="175" t="s">
        <v>369</v>
      </c>
      <c r="D12" s="175" t="s">
        <v>370</v>
      </c>
      <c r="E12" s="170" t="s">
        <v>413</v>
      </c>
      <c r="F12" s="171"/>
      <c r="G12" s="160" t="s">
        <v>414</v>
      </c>
      <c r="H12" s="160"/>
      <c r="I12" s="160"/>
      <c r="J12" s="160"/>
      <c r="K12" s="10"/>
      <c r="L12" s="10"/>
      <c r="M12" s="10"/>
    </row>
    <row r="13" spans="2:13" ht="38.1" customHeight="1">
      <c r="B13" s="175"/>
      <c r="C13" s="175"/>
      <c r="D13" s="175"/>
      <c r="E13" s="160" t="s">
        <v>415</v>
      </c>
      <c r="F13" s="171"/>
      <c r="G13" s="160" t="s">
        <v>416</v>
      </c>
      <c r="H13" s="160"/>
      <c r="I13" s="160"/>
      <c r="J13" s="160"/>
      <c r="K13" s="11"/>
      <c r="L13" s="11"/>
      <c r="M13" s="11"/>
    </row>
    <row r="14" spans="2:13" ht="24" customHeight="1">
      <c r="B14" s="175"/>
      <c r="C14" s="175"/>
      <c r="D14" s="175"/>
      <c r="E14" s="160" t="s">
        <v>417</v>
      </c>
      <c r="F14" s="171"/>
      <c r="G14" s="160" t="s">
        <v>418</v>
      </c>
      <c r="H14" s="160"/>
      <c r="I14" s="160"/>
      <c r="J14" s="160"/>
    </row>
    <row r="15" spans="2:13" ht="24" customHeight="1">
      <c r="B15" s="175"/>
      <c r="C15" s="175"/>
      <c r="D15" s="6" t="s">
        <v>377</v>
      </c>
      <c r="E15" s="170" t="s">
        <v>419</v>
      </c>
      <c r="F15" s="171"/>
      <c r="G15" s="160" t="s">
        <v>420</v>
      </c>
      <c r="H15" s="160"/>
      <c r="I15" s="160"/>
      <c r="J15" s="160"/>
    </row>
    <row r="16" spans="2:13" ht="24" customHeight="1">
      <c r="B16" s="175"/>
      <c r="C16" s="175"/>
      <c r="D16" s="6" t="s">
        <v>384</v>
      </c>
      <c r="E16" s="170" t="s">
        <v>421</v>
      </c>
      <c r="F16" s="171"/>
      <c r="G16" s="160" t="s">
        <v>422</v>
      </c>
      <c r="H16" s="160"/>
      <c r="I16" s="160"/>
      <c r="J16" s="160"/>
    </row>
    <row r="17" spans="2:10" ht="24" customHeight="1">
      <c r="B17" s="175"/>
      <c r="C17" s="175"/>
      <c r="D17" s="157" t="s">
        <v>391</v>
      </c>
      <c r="E17" s="170" t="s">
        <v>423</v>
      </c>
      <c r="F17" s="171"/>
      <c r="G17" s="160" t="s">
        <v>424</v>
      </c>
      <c r="H17" s="160"/>
      <c r="I17" s="160"/>
      <c r="J17" s="160"/>
    </row>
    <row r="18" spans="2:10" ht="24" customHeight="1">
      <c r="B18" s="175"/>
      <c r="C18" s="175"/>
      <c r="D18" s="158"/>
      <c r="E18" s="170" t="s">
        <v>415</v>
      </c>
      <c r="F18" s="171"/>
      <c r="G18" s="160" t="s">
        <v>425</v>
      </c>
      <c r="H18" s="160"/>
      <c r="I18" s="160"/>
      <c r="J18" s="160"/>
    </row>
    <row r="19" spans="2:10" ht="24" customHeight="1">
      <c r="B19" s="175"/>
      <c r="C19" s="175"/>
      <c r="D19" s="159"/>
      <c r="E19" s="179" t="s">
        <v>426</v>
      </c>
      <c r="F19" s="180"/>
      <c r="G19" s="160" t="s">
        <v>425</v>
      </c>
      <c r="H19" s="160"/>
      <c r="I19" s="160"/>
      <c r="J19" s="160"/>
    </row>
    <row r="20" spans="2:10" ht="24" customHeight="1">
      <c r="B20" s="175"/>
      <c r="C20" s="175" t="s">
        <v>397</v>
      </c>
      <c r="D20" s="7" t="s">
        <v>398</v>
      </c>
      <c r="E20" s="170" t="s">
        <v>427</v>
      </c>
      <c r="F20" s="171"/>
      <c r="G20" s="160" t="s">
        <v>428</v>
      </c>
      <c r="H20" s="160"/>
      <c r="I20" s="160"/>
      <c r="J20" s="160"/>
    </row>
    <row r="21" spans="2:10" ht="24" customHeight="1">
      <c r="B21" s="175"/>
      <c r="C21" s="175"/>
      <c r="D21" s="7" t="s">
        <v>401</v>
      </c>
      <c r="E21" s="161" t="s">
        <v>429</v>
      </c>
      <c r="F21" s="182"/>
      <c r="G21" s="161" t="s">
        <v>430</v>
      </c>
      <c r="H21" s="182"/>
      <c r="I21" s="182"/>
      <c r="J21" s="183"/>
    </row>
    <row r="22" spans="2:10" ht="24" customHeight="1">
      <c r="B22" s="175"/>
      <c r="C22" s="175"/>
      <c r="D22" s="7" t="s">
        <v>402</v>
      </c>
      <c r="E22" s="178"/>
      <c r="F22" s="178"/>
      <c r="G22" s="169"/>
      <c r="H22" s="169"/>
      <c r="I22" s="169"/>
      <c r="J22" s="169"/>
    </row>
    <row r="23" spans="2:10" ht="24" customHeight="1">
      <c r="B23" s="175"/>
      <c r="C23" s="175"/>
      <c r="D23" s="7" t="s">
        <v>403</v>
      </c>
      <c r="E23" s="178"/>
      <c r="F23" s="178"/>
      <c r="G23" s="169"/>
      <c r="H23" s="169"/>
      <c r="I23" s="169"/>
      <c r="J23" s="169"/>
    </row>
    <row r="24" spans="2:10" ht="33" customHeight="1">
      <c r="B24" s="175"/>
      <c r="C24" s="6" t="s">
        <v>406</v>
      </c>
      <c r="D24" s="7" t="s">
        <v>407</v>
      </c>
      <c r="E24" s="172" t="s">
        <v>431</v>
      </c>
      <c r="F24" s="181"/>
      <c r="G24" s="173" t="s">
        <v>405</v>
      </c>
      <c r="H24" s="173"/>
      <c r="I24" s="173"/>
      <c r="J24" s="173"/>
    </row>
  </sheetData>
  <mergeCells count="46">
    <mergeCell ref="E23:F23"/>
    <mergeCell ref="G23:J23"/>
    <mergeCell ref="E24:F24"/>
    <mergeCell ref="G24:J24"/>
    <mergeCell ref="B6:B8"/>
    <mergeCell ref="B9:B10"/>
    <mergeCell ref="B11:B24"/>
    <mergeCell ref="C12:C19"/>
    <mergeCell ref="C20:C23"/>
    <mergeCell ref="D12:D14"/>
    <mergeCell ref="C9:J10"/>
    <mergeCell ref="E20:F20"/>
    <mergeCell ref="G20:J20"/>
    <mergeCell ref="E21:F21"/>
    <mergeCell ref="G21:J21"/>
    <mergeCell ref="E22:F22"/>
    <mergeCell ref="G22:J22"/>
    <mergeCell ref="E15:F15"/>
    <mergeCell ref="G15:J15"/>
    <mergeCell ref="E16:F16"/>
    <mergeCell ref="G16:J16"/>
    <mergeCell ref="E19:F19"/>
    <mergeCell ref="G19:J19"/>
    <mergeCell ref="E12:F12"/>
    <mergeCell ref="G12:J12"/>
    <mergeCell ref="E13:F13"/>
    <mergeCell ref="G13:J13"/>
    <mergeCell ref="E14:F14"/>
    <mergeCell ref="G14:J14"/>
    <mergeCell ref="C7:E7"/>
    <mergeCell ref="F7:J7"/>
    <mergeCell ref="C8:E8"/>
    <mergeCell ref="F8:J8"/>
    <mergeCell ref="E11:F11"/>
    <mergeCell ref="G11:J11"/>
    <mergeCell ref="B2:J2"/>
    <mergeCell ref="B3:J3"/>
    <mergeCell ref="C4:J4"/>
    <mergeCell ref="C5:J5"/>
    <mergeCell ref="C6:E6"/>
    <mergeCell ref="F6:J6"/>
    <mergeCell ref="D17:D19"/>
    <mergeCell ref="E17:F17"/>
    <mergeCell ref="E18:F18"/>
    <mergeCell ref="G17:J17"/>
    <mergeCell ref="G18:J18"/>
  </mergeCells>
  <phoneticPr fontId="0" type="noConversion"/>
  <dataValidations count="1">
    <dataValidation type="list" allowBlank="1" showInputMessage="1" showErrorMessage="1" sqref="M4">
      <formula1>"正向指标,反向指标"</formula1>
    </dataValidation>
  </dataValidations>
  <pageMargins left="0.74990626395218019" right="0.74990626395218019" top="0.99987495602585208" bottom="0.99987495602585208" header="0.51174154431801144" footer="0.51174154431801144"/>
  <pageSetup paperSize="9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2" sqref="A2:I3"/>
    </sheetView>
  </sheetViews>
  <sheetFormatPr defaultColWidth="9" defaultRowHeight="13.5"/>
  <sheetData>
    <row r="1" spans="1:9" ht="15.75" customHeight="1">
      <c r="A1" s="1"/>
      <c r="B1" s="2"/>
      <c r="C1" s="5"/>
      <c r="D1" s="1"/>
      <c r="E1" s="1"/>
      <c r="F1" s="1"/>
      <c r="G1" s="1"/>
      <c r="H1" s="1"/>
      <c r="I1" s="1" t="s">
        <v>432</v>
      </c>
    </row>
    <row r="2" spans="1:9">
      <c r="A2" s="195" t="s">
        <v>353</v>
      </c>
      <c r="B2" s="195"/>
      <c r="C2" s="195"/>
      <c r="D2" s="195"/>
      <c r="E2" s="195"/>
      <c r="F2" s="195"/>
      <c r="G2" s="195"/>
      <c r="H2" s="195"/>
      <c r="I2" s="195"/>
    </row>
    <row r="3" spans="1:9">
      <c r="A3" s="195"/>
      <c r="B3" s="195"/>
      <c r="C3" s="195"/>
      <c r="D3" s="195"/>
      <c r="E3" s="195"/>
      <c r="F3" s="195"/>
      <c r="G3" s="195"/>
      <c r="H3" s="195"/>
      <c r="I3" s="195"/>
    </row>
    <row r="4" spans="1:9" ht="24.75" customHeight="1">
      <c r="A4" s="196" t="s">
        <v>433</v>
      </c>
      <c r="B4" s="196"/>
      <c r="C4" s="196"/>
      <c r="D4" s="196"/>
      <c r="E4" s="196"/>
      <c r="F4" s="196"/>
      <c r="G4" s="196"/>
      <c r="H4" s="196"/>
      <c r="I4" s="196"/>
    </row>
    <row r="5" spans="1:9" ht="24.75" customHeight="1">
      <c r="A5" s="120" t="s">
        <v>355</v>
      </c>
      <c r="B5" s="166" t="s">
        <v>434</v>
      </c>
      <c r="C5" s="166"/>
      <c r="D5" s="166"/>
      <c r="E5" s="166"/>
      <c r="F5" s="166"/>
      <c r="G5" s="166"/>
      <c r="H5" s="166"/>
      <c r="I5" s="166"/>
    </row>
    <row r="6" spans="1:9" ht="24.75" customHeight="1">
      <c r="A6" s="121" t="s">
        <v>357</v>
      </c>
      <c r="B6" s="166" t="s">
        <v>435</v>
      </c>
      <c r="C6" s="166"/>
      <c r="D6" s="166"/>
      <c r="E6" s="166"/>
      <c r="F6" s="166"/>
      <c r="G6" s="166"/>
      <c r="H6" s="166"/>
      <c r="I6" s="166"/>
    </row>
    <row r="7" spans="1:9" ht="24.75" customHeight="1">
      <c r="A7" s="174" t="s">
        <v>358</v>
      </c>
      <c r="B7" s="167" t="s">
        <v>359</v>
      </c>
      <c r="C7" s="167"/>
      <c r="D7" s="167"/>
      <c r="E7" s="168">
        <v>6</v>
      </c>
      <c r="F7" s="168"/>
      <c r="G7" s="168"/>
      <c r="H7" s="168"/>
      <c r="I7" s="168"/>
    </row>
    <row r="8" spans="1:9" ht="24.75" customHeight="1">
      <c r="A8" s="175"/>
      <c r="B8" s="167" t="s">
        <v>360</v>
      </c>
      <c r="C8" s="167"/>
      <c r="D8" s="167"/>
      <c r="E8" s="168">
        <v>6</v>
      </c>
      <c r="F8" s="168"/>
      <c r="G8" s="168"/>
      <c r="H8" s="168"/>
      <c r="I8" s="168"/>
    </row>
    <row r="9" spans="1:9" ht="24.75" customHeight="1">
      <c r="A9" s="175"/>
      <c r="B9" s="167" t="s">
        <v>361</v>
      </c>
      <c r="C9" s="167"/>
      <c r="D9" s="167"/>
      <c r="E9" s="168" t="s">
        <v>3</v>
      </c>
      <c r="F9" s="168"/>
      <c r="G9" s="168"/>
      <c r="H9" s="168"/>
      <c r="I9" s="168"/>
    </row>
    <row r="10" spans="1:9" ht="24.75" customHeight="1">
      <c r="A10" s="122" t="s">
        <v>362</v>
      </c>
      <c r="B10" s="173" t="s">
        <v>436</v>
      </c>
      <c r="C10" s="173"/>
      <c r="D10" s="173"/>
      <c r="E10" s="173"/>
      <c r="F10" s="173"/>
      <c r="G10" s="173"/>
      <c r="H10" s="173"/>
      <c r="I10" s="173"/>
    </row>
    <row r="11" spans="1:9" ht="24.75" customHeight="1">
      <c r="A11" s="175" t="s">
        <v>364</v>
      </c>
      <c r="B11" s="123" t="s">
        <v>365</v>
      </c>
      <c r="C11" s="123" t="s">
        <v>366</v>
      </c>
      <c r="D11" s="189" t="s">
        <v>367</v>
      </c>
      <c r="E11" s="189"/>
      <c r="F11" s="189" t="s">
        <v>368</v>
      </c>
      <c r="G11" s="189"/>
      <c r="H11" s="189"/>
      <c r="I11" s="189"/>
    </row>
    <row r="12" spans="1:9" ht="24.75" customHeight="1">
      <c r="A12" s="175"/>
      <c r="B12" s="175" t="s">
        <v>437</v>
      </c>
      <c r="C12" s="188" t="s">
        <v>370</v>
      </c>
      <c r="D12" s="170" t="s">
        <v>438</v>
      </c>
      <c r="E12" s="171"/>
      <c r="F12" s="160" t="s">
        <v>439</v>
      </c>
      <c r="G12" s="160"/>
      <c r="H12" s="160"/>
      <c r="I12" s="160"/>
    </row>
    <row r="13" spans="1:9" ht="24.75" customHeight="1">
      <c r="A13" s="175"/>
      <c r="B13" s="175"/>
      <c r="C13" s="188"/>
      <c r="D13" s="170" t="s">
        <v>440</v>
      </c>
      <c r="E13" s="171"/>
      <c r="F13" s="160" t="s">
        <v>441</v>
      </c>
      <c r="G13" s="160"/>
      <c r="H13" s="160"/>
      <c r="I13" s="160"/>
    </row>
    <row r="14" spans="1:9" ht="24.75" customHeight="1">
      <c r="A14" s="175"/>
      <c r="B14" s="175"/>
      <c r="C14" s="189"/>
      <c r="D14" s="170"/>
      <c r="E14" s="171"/>
      <c r="F14" s="160"/>
      <c r="G14" s="160"/>
      <c r="H14" s="160"/>
      <c r="I14" s="160"/>
    </row>
    <row r="15" spans="1:9" ht="24.75" customHeight="1">
      <c r="A15" s="175"/>
      <c r="B15" s="175"/>
      <c r="C15" s="157" t="s">
        <v>377</v>
      </c>
      <c r="D15" s="170" t="s">
        <v>442</v>
      </c>
      <c r="E15" s="171"/>
      <c r="F15" s="160" t="s">
        <v>443</v>
      </c>
      <c r="G15" s="160"/>
      <c r="H15" s="160"/>
      <c r="I15" s="160"/>
    </row>
    <row r="16" spans="1:9" ht="24.75" customHeight="1">
      <c r="A16" s="175"/>
      <c r="B16" s="175"/>
      <c r="C16" s="188"/>
      <c r="D16" s="179"/>
      <c r="E16" s="180"/>
      <c r="F16" s="179"/>
      <c r="G16" s="190"/>
      <c r="H16" s="190"/>
      <c r="I16" s="180"/>
    </row>
    <row r="17" spans="1:9" ht="24.75" customHeight="1">
      <c r="A17" s="175"/>
      <c r="B17" s="175"/>
      <c r="C17" s="189"/>
      <c r="D17" s="191"/>
      <c r="E17" s="191"/>
      <c r="F17" s="191"/>
      <c r="G17" s="191"/>
      <c r="H17" s="191"/>
      <c r="I17" s="191"/>
    </row>
    <row r="18" spans="1:9" ht="24.75" customHeight="1">
      <c r="A18" s="175"/>
      <c r="B18" s="175"/>
      <c r="C18" s="188" t="s">
        <v>384</v>
      </c>
      <c r="D18" s="170" t="s">
        <v>421</v>
      </c>
      <c r="E18" s="171"/>
      <c r="F18" s="160" t="s">
        <v>444</v>
      </c>
      <c r="G18" s="160"/>
      <c r="H18" s="160"/>
      <c r="I18" s="160"/>
    </row>
    <row r="19" spans="1:9" ht="24.75" customHeight="1">
      <c r="A19" s="175"/>
      <c r="B19" s="175"/>
      <c r="C19" s="188"/>
      <c r="D19" s="192"/>
      <c r="E19" s="193"/>
      <c r="F19" s="192"/>
      <c r="G19" s="194"/>
      <c r="H19" s="194"/>
      <c r="I19" s="193"/>
    </row>
    <row r="20" spans="1:9" ht="24.75" customHeight="1">
      <c r="A20" s="175"/>
      <c r="B20" s="175"/>
      <c r="C20" s="189"/>
      <c r="D20" s="173"/>
      <c r="E20" s="173"/>
      <c r="F20" s="160"/>
      <c r="G20" s="160"/>
      <c r="H20" s="160"/>
      <c r="I20" s="160"/>
    </row>
    <row r="21" spans="1:9" ht="24.75" customHeight="1">
      <c r="A21" s="175"/>
      <c r="B21" s="175" t="s">
        <v>445</v>
      </c>
      <c r="C21" s="188" t="s">
        <v>446</v>
      </c>
      <c r="D21" s="170" t="s">
        <v>447</v>
      </c>
      <c r="E21" s="171"/>
      <c r="F21" s="160" t="s">
        <v>448</v>
      </c>
      <c r="G21" s="160"/>
      <c r="H21" s="160"/>
      <c r="I21" s="160"/>
    </row>
    <row r="22" spans="1:9" ht="24.75" customHeight="1">
      <c r="A22" s="175"/>
      <c r="B22" s="175"/>
      <c r="C22" s="188"/>
      <c r="D22" s="170"/>
      <c r="E22" s="171"/>
      <c r="F22" s="160"/>
      <c r="G22" s="160"/>
      <c r="H22" s="160"/>
      <c r="I22" s="160"/>
    </row>
    <row r="23" spans="1:9" ht="24.75" customHeight="1">
      <c r="A23" s="175"/>
      <c r="B23" s="175"/>
      <c r="C23" s="189"/>
      <c r="D23" s="179"/>
      <c r="E23" s="180"/>
      <c r="F23" s="160"/>
      <c r="G23" s="160"/>
      <c r="H23" s="160"/>
      <c r="I23" s="160"/>
    </row>
    <row r="24" spans="1:9" ht="24.75" customHeight="1">
      <c r="A24" s="175"/>
      <c r="B24" s="184" t="s">
        <v>449</v>
      </c>
      <c r="C24" s="186" t="s">
        <v>398</v>
      </c>
      <c r="D24" s="170" t="s">
        <v>450</v>
      </c>
      <c r="E24" s="171"/>
      <c r="F24" s="160" t="s">
        <v>428</v>
      </c>
      <c r="G24" s="160"/>
      <c r="H24" s="160"/>
      <c r="I24" s="160"/>
    </row>
    <row r="25" spans="1:9" ht="24.75" customHeight="1">
      <c r="A25" s="175"/>
      <c r="B25" s="185"/>
      <c r="C25" s="187"/>
      <c r="D25" s="170"/>
      <c r="E25" s="171"/>
      <c r="F25" s="160"/>
      <c r="G25" s="160"/>
      <c r="H25" s="160"/>
      <c r="I25" s="160"/>
    </row>
    <row r="26" spans="1:9" ht="24.75" customHeight="1">
      <c r="A26" s="175"/>
      <c r="B26" s="185"/>
      <c r="C26" s="186" t="s">
        <v>401</v>
      </c>
      <c r="D26" s="161" t="s">
        <v>442</v>
      </c>
      <c r="E26" s="182"/>
      <c r="F26" s="161" t="s">
        <v>451</v>
      </c>
      <c r="G26" s="182"/>
      <c r="H26" s="182"/>
      <c r="I26" s="183"/>
    </row>
    <row r="27" spans="1:9" ht="24.75" customHeight="1">
      <c r="A27" s="175"/>
      <c r="B27" s="185"/>
      <c r="C27" s="187"/>
      <c r="D27" s="161"/>
      <c r="E27" s="182"/>
      <c r="F27" s="161"/>
      <c r="G27" s="182"/>
      <c r="H27" s="182"/>
      <c r="I27" s="183"/>
    </row>
    <row r="28" spans="1:9" ht="24.75" customHeight="1">
      <c r="A28" s="175"/>
      <c r="B28" s="185"/>
      <c r="C28" s="186" t="s">
        <v>402</v>
      </c>
      <c r="D28" s="161"/>
      <c r="E28" s="182"/>
      <c r="F28" s="161"/>
      <c r="G28" s="182"/>
      <c r="H28" s="182"/>
      <c r="I28" s="183"/>
    </row>
    <row r="29" spans="1:9" ht="24.75" customHeight="1">
      <c r="A29" s="175"/>
      <c r="B29" s="185"/>
      <c r="C29" s="187"/>
      <c r="D29" s="161"/>
      <c r="E29" s="182"/>
      <c r="F29" s="161"/>
      <c r="G29" s="182"/>
      <c r="H29" s="182"/>
      <c r="I29" s="183"/>
    </row>
    <row r="30" spans="1:9" ht="24.75" customHeight="1">
      <c r="A30" s="175"/>
      <c r="B30" s="185"/>
      <c r="C30" s="122" t="s">
        <v>403</v>
      </c>
      <c r="D30" s="161"/>
      <c r="E30" s="182"/>
      <c r="F30" s="161"/>
      <c r="G30" s="182"/>
      <c r="H30" s="182"/>
      <c r="I30" s="183"/>
    </row>
    <row r="31" spans="1:9" ht="24.75" customHeight="1">
      <c r="A31" s="175"/>
      <c r="B31" s="6" t="s">
        <v>406</v>
      </c>
      <c r="C31" s="124" t="s">
        <v>407</v>
      </c>
      <c r="D31" s="172" t="s">
        <v>452</v>
      </c>
      <c r="E31" s="181"/>
      <c r="F31" s="173" t="s">
        <v>405</v>
      </c>
      <c r="G31" s="173"/>
      <c r="H31" s="173"/>
      <c r="I31" s="173"/>
    </row>
  </sheetData>
  <mergeCells count="65"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2" sqref="A2:I3"/>
    </sheetView>
  </sheetViews>
  <sheetFormatPr defaultColWidth="9" defaultRowHeight="13.5"/>
  <sheetData>
    <row r="1" spans="1:9" ht="15.75" customHeight="1">
      <c r="A1" s="1"/>
      <c r="B1" s="2"/>
      <c r="C1" s="5"/>
      <c r="D1" s="1"/>
      <c r="E1" s="1"/>
      <c r="F1" s="1"/>
      <c r="G1" s="1"/>
      <c r="H1" s="1"/>
      <c r="I1" s="1" t="s">
        <v>453</v>
      </c>
    </row>
    <row r="2" spans="1:9">
      <c r="A2" s="195" t="s">
        <v>353</v>
      </c>
      <c r="B2" s="195"/>
      <c r="C2" s="195"/>
      <c r="D2" s="195"/>
      <c r="E2" s="195"/>
      <c r="F2" s="195"/>
      <c r="G2" s="195"/>
      <c r="H2" s="195"/>
      <c r="I2" s="195"/>
    </row>
    <row r="3" spans="1:9">
      <c r="A3" s="195"/>
      <c r="B3" s="195"/>
      <c r="C3" s="195"/>
      <c r="D3" s="195"/>
      <c r="E3" s="195"/>
      <c r="F3" s="195"/>
      <c r="G3" s="195"/>
      <c r="H3" s="195"/>
      <c r="I3" s="195"/>
    </row>
    <row r="4" spans="1:9" ht="24.75" customHeight="1">
      <c r="A4" s="196" t="s">
        <v>454</v>
      </c>
      <c r="B4" s="196"/>
      <c r="C4" s="196"/>
      <c r="D4" s="196"/>
      <c r="E4" s="196"/>
      <c r="F4" s="196"/>
      <c r="G4" s="196"/>
      <c r="H4" s="196"/>
      <c r="I4" s="196"/>
    </row>
    <row r="5" spans="1:9" ht="24.75" customHeight="1">
      <c r="A5" s="120" t="s">
        <v>355</v>
      </c>
      <c r="B5" s="166" t="s">
        <v>455</v>
      </c>
      <c r="C5" s="166"/>
      <c r="D5" s="166"/>
      <c r="E5" s="166"/>
      <c r="F5" s="166"/>
      <c r="G5" s="166"/>
      <c r="H5" s="166"/>
      <c r="I5" s="166"/>
    </row>
    <row r="6" spans="1:9" ht="24.75" customHeight="1">
      <c r="A6" s="121" t="s">
        <v>357</v>
      </c>
      <c r="B6" s="166" t="s">
        <v>435</v>
      </c>
      <c r="C6" s="166"/>
      <c r="D6" s="166"/>
      <c r="E6" s="166"/>
      <c r="F6" s="166"/>
      <c r="G6" s="166"/>
      <c r="H6" s="166"/>
      <c r="I6" s="166"/>
    </row>
    <row r="7" spans="1:9" ht="24.75" customHeight="1">
      <c r="A7" s="174" t="s">
        <v>358</v>
      </c>
      <c r="B7" s="167" t="s">
        <v>359</v>
      </c>
      <c r="C7" s="167"/>
      <c r="D7" s="167"/>
      <c r="E7" s="168">
        <v>110</v>
      </c>
      <c r="F7" s="168"/>
      <c r="G7" s="168"/>
      <c r="H7" s="168"/>
      <c r="I7" s="168"/>
    </row>
    <row r="8" spans="1:9" ht="24.75" customHeight="1">
      <c r="A8" s="175"/>
      <c r="B8" s="167" t="s">
        <v>360</v>
      </c>
      <c r="C8" s="167"/>
      <c r="D8" s="167"/>
      <c r="E8" s="168">
        <v>110</v>
      </c>
      <c r="F8" s="168"/>
      <c r="G8" s="168"/>
      <c r="H8" s="168"/>
      <c r="I8" s="168"/>
    </row>
    <row r="9" spans="1:9" ht="24.75" customHeight="1">
      <c r="A9" s="175"/>
      <c r="B9" s="167" t="s">
        <v>361</v>
      </c>
      <c r="C9" s="167"/>
      <c r="D9" s="167"/>
      <c r="E9" s="168" t="s">
        <v>3</v>
      </c>
      <c r="F9" s="168"/>
      <c r="G9" s="168"/>
      <c r="H9" s="168"/>
      <c r="I9" s="168"/>
    </row>
    <row r="10" spans="1:9" ht="24.75" customHeight="1">
      <c r="A10" s="122" t="s">
        <v>362</v>
      </c>
      <c r="B10" s="173" t="s">
        <v>456</v>
      </c>
      <c r="C10" s="173"/>
      <c r="D10" s="173"/>
      <c r="E10" s="173"/>
      <c r="F10" s="173"/>
      <c r="G10" s="173"/>
      <c r="H10" s="173"/>
      <c r="I10" s="173"/>
    </row>
    <row r="11" spans="1:9" ht="24.75" customHeight="1">
      <c r="A11" s="175" t="s">
        <v>364</v>
      </c>
      <c r="B11" s="123" t="s">
        <v>365</v>
      </c>
      <c r="C11" s="123" t="s">
        <v>366</v>
      </c>
      <c r="D11" s="189" t="s">
        <v>367</v>
      </c>
      <c r="E11" s="189"/>
      <c r="F11" s="189" t="s">
        <v>368</v>
      </c>
      <c r="G11" s="189"/>
      <c r="H11" s="189"/>
      <c r="I11" s="189"/>
    </row>
    <row r="12" spans="1:9" ht="24.75" customHeight="1">
      <c r="A12" s="175"/>
      <c r="B12" s="175" t="s">
        <v>437</v>
      </c>
      <c r="C12" s="188" t="s">
        <v>370</v>
      </c>
      <c r="D12" s="170" t="s">
        <v>457</v>
      </c>
      <c r="E12" s="171"/>
      <c r="F12" s="160" t="s">
        <v>458</v>
      </c>
      <c r="G12" s="160"/>
      <c r="H12" s="160"/>
      <c r="I12" s="160"/>
    </row>
    <row r="13" spans="1:9" ht="24.75" customHeight="1">
      <c r="A13" s="175"/>
      <c r="B13" s="175"/>
      <c r="C13" s="188"/>
      <c r="D13" s="170" t="s">
        <v>459</v>
      </c>
      <c r="E13" s="171"/>
      <c r="F13" s="160" t="s">
        <v>460</v>
      </c>
      <c r="G13" s="160"/>
      <c r="H13" s="160"/>
      <c r="I13" s="160"/>
    </row>
    <row r="14" spans="1:9" ht="24.75" customHeight="1">
      <c r="A14" s="175"/>
      <c r="B14" s="175"/>
      <c r="C14" s="189"/>
      <c r="D14" s="170"/>
      <c r="E14" s="171"/>
      <c r="F14" s="160"/>
      <c r="G14" s="160"/>
      <c r="H14" s="160"/>
      <c r="I14" s="160"/>
    </row>
    <row r="15" spans="1:9" ht="24.75" customHeight="1">
      <c r="A15" s="175"/>
      <c r="B15" s="175"/>
      <c r="C15" s="157" t="s">
        <v>377</v>
      </c>
      <c r="D15" s="170" t="s">
        <v>461</v>
      </c>
      <c r="E15" s="171"/>
      <c r="F15" s="160" t="s">
        <v>462</v>
      </c>
      <c r="G15" s="160"/>
      <c r="H15" s="160"/>
      <c r="I15" s="160"/>
    </row>
    <row r="16" spans="1:9" ht="24.75" customHeight="1">
      <c r="A16" s="175"/>
      <c r="B16" s="175"/>
      <c r="C16" s="188"/>
      <c r="D16" s="179" t="s">
        <v>463</v>
      </c>
      <c r="E16" s="180"/>
      <c r="F16" s="179" t="s">
        <v>464</v>
      </c>
      <c r="G16" s="190"/>
      <c r="H16" s="190"/>
      <c r="I16" s="180"/>
    </row>
    <row r="17" spans="1:9" ht="24.75" customHeight="1">
      <c r="A17" s="175"/>
      <c r="B17" s="175"/>
      <c r="C17" s="189"/>
      <c r="D17" s="191"/>
      <c r="E17" s="191"/>
      <c r="F17" s="191"/>
      <c r="G17" s="191"/>
      <c r="H17" s="191"/>
      <c r="I17" s="191"/>
    </row>
    <row r="18" spans="1:9" ht="24.75" customHeight="1">
      <c r="A18" s="175"/>
      <c r="B18" s="175"/>
      <c r="C18" s="188" t="s">
        <v>384</v>
      </c>
      <c r="D18" s="170" t="s">
        <v>421</v>
      </c>
      <c r="E18" s="171"/>
      <c r="F18" s="160" t="s">
        <v>422</v>
      </c>
      <c r="G18" s="160"/>
      <c r="H18" s="160"/>
      <c r="I18" s="160"/>
    </row>
    <row r="19" spans="1:9" ht="24.75" customHeight="1">
      <c r="A19" s="175"/>
      <c r="B19" s="175"/>
      <c r="C19" s="188"/>
      <c r="D19" s="192"/>
      <c r="E19" s="193"/>
      <c r="F19" s="192"/>
      <c r="G19" s="194"/>
      <c r="H19" s="194"/>
      <c r="I19" s="193"/>
    </row>
    <row r="20" spans="1:9" ht="24.75" customHeight="1">
      <c r="A20" s="175"/>
      <c r="B20" s="175"/>
      <c r="C20" s="189"/>
      <c r="D20" s="173"/>
      <c r="E20" s="173"/>
      <c r="F20" s="160"/>
      <c r="G20" s="160"/>
      <c r="H20" s="160"/>
      <c r="I20" s="160"/>
    </row>
    <row r="21" spans="1:9" ht="24.75" customHeight="1">
      <c r="A21" s="175"/>
      <c r="B21" s="175" t="s">
        <v>445</v>
      </c>
      <c r="C21" s="188" t="s">
        <v>446</v>
      </c>
      <c r="D21" s="170" t="s">
        <v>465</v>
      </c>
      <c r="E21" s="171"/>
      <c r="F21" s="160" t="s">
        <v>466</v>
      </c>
      <c r="G21" s="160"/>
      <c r="H21" s="160"/>
      <c r="I21" s="160"/>
    </row>
    <row r="22" spans="1:9" ht="24.75" customHeight="1">
      <c r="A22" s="175"/>
      <c r="B22" s="175"/>
      <c r="C22" s="188"/>
      <c r="D22" s="170" t="s">
        <v>467</v>
      </c>
      <c r="E22" s="171"/>
      <c r="F22" s="160" t="s">
        <v>468</v>
      </c>
      <c r="G22" s="160"/>
      <c r="H22" s="160"/>
      <c r="I22" s="160"/>
    </row>
    <row r="23" spans="1:9" ht="24.75" customHeight="1">
      <c r="A23" s="175"/>
      <c r="B23" s="175"/>
      <c r="C23" s="189"/>
      <c r="D23" s="179" t="s">
        <v>469</v>
      </c>
      <c r="E23" s="180"/>
      <c r="F23" s="160" t="s">
        <v>470</v>
      </c>
      <c r="G23" s="160"/>
      <c r="H23" s="160"/>
      <c r="I23" s="160"/>
    </row>
    <row r="24" spans="1:9" ht="24.75" customHeight="1">
      <c r="A24" s="175"/>
      <c r="B24" s="184" t="s">
        <v>449</v>
      </c>
      <c r="C24" s="186" t="s">
        <v>398</v>
      </c>
      <c r="D24" s="170" t="s">
        <v>450</v>
      </c>
      <c r="E24" s="171"/>
      <c r="F24" s="160" t="s">
        <v>428</v>
      </c>
      <c r="G24" s="160"/>
      <c r="H24" s="160"/>
      <c r="I24" s="160"/>
    </row>
    <row r="25" spans="1:9" ht="24.75" customHeight="1">
      <c r="A25" s="175"/>
      <c r="B25" s="185"/>
      <c r="C25" s="187"/>
      <c r="D25" s="170"/>
      <c r="E25" s="171"/>
      <c r="F25" s="160"/>
      <c r="G25" s="160"/>
      <c r="H25" s="160"/>
      <c r="I25" s="160"/>
    </row>
    <row r="26" spans="1:9" ht="24.75" customHeight="1">
      <c r="A26" s="175"/>
      <c r="B26" s="185"/>
      <c r="C26" s="186" t="s">
        <v>401</v>
      </c>
      <c r="D26" s="161"/>
      <c r="E26" s="182"/>
      <c r="F26" s="161"/>
      <c r="G26" s="182"/>
      <c r="H26" s="182"/>
      <c r="I26" s="183"/>
    </row>
    <row r="27" spans="1:9" ht="24.75" customHeight="1">
      <c r="A27" s="175"/>
      <c r="B27" s="185"/>
      <c r="C27" s="187"/>
      <c r="D27" s="161"/>
      <c r="E27" s="182"/>
      <c r="F27" s="161"/>
      <c r="G27" s="182"/>
      <c r="H27" s="182"/>
      <c r="I27" s="183"/>
    </row>
    <row r="28" spans="1:9" ht="24.75" customHeight="1">
      <c r="A28" s="175"/>
      <c r="B28" s="185"/>
      <c r="C28" s="186" t="s">
        <v>402</v>
      </c>
      <c r="D28" s="161"/>
      <c r="E28" s="182"/>
      <c r="F28" s="161"/>
      <c r="G28" s="182"/>
      <c r="H28" s="182"/>
      <c r="I28" s="183"/>
    </row>
    <row r="29" spans="1:9" ht="24.75" customHeight="1">
      <c r="A29" s="175"/>
      <c r="B29" s="185"/>
      <c r="C29" s="187"/>
      <c r="D29" s="161"/>
      <c r="E29" s="182"/>
      <c r="F29" s="161"/>
      <c r="G29" s="182"/>
      <c r="H29" s="182"/>
      <c r="I29" s="183"/>
    </row>
    <row r="30" spans="1:9" ht="24.75" customHeight="1">
      <c r="A30" s="175"/>
      <c r="B30" s="185"/>
      <c r="C30" s="122" t="s">
        <v>403</v>
      </c>
      <c r="D30" s="161"/>
      <c r="E30" s="182"/>
      <c r="F30" s="161"/>
      <c r="G30" s="182"/>
      <c r="H30" s="182"/>
      <c r="I30" s="183"/>
    </row>
    <row r="31" spans="1:9" ht="24.75" customHeight="1">
      <c r="A31" s="175"/>
      <c r="B31" s="6" t="s">
        <v>406</v>
      </c>
      <c r="C31" s="124" t="s">
        <v>407</v>
      </c>
      <c r="D31" s="172" t="s">
        <v>431</v>
      </c>
      <c r="E31" s="181"/>
      <c r="F31" s="173" t="s">
        <v>405</v>
      </c>
      <c r="G31" s="173"/>
      <c r="H31" s="173"/>
      <c r="I31" s="173"/>
    </row>
  </sheetData>
  <mergeCells count="65"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2" sqref="A2:I3"/>
    </sheetView>
  </sheetViews>
  <sheetFormatPr defaultColWidth="9" defaultRowHeight="13.5"/>
  <sheetData>
    <row r="1" spans="1:9" ht="15.75" customHeight="1">
      <c r="A1" s="1"/>
      <c r="B1" s="2"/>
      <c r="C1" s="5"/>
      <c r="D1" s="1"/>
      <c r="E1" s="1"/>
      <c r="F1" s="1"/>
      <c r="G1" s="1"/>
      <c r="H1" s="1"/>
      <c r="I1" s="1" t="s">
        <v>471</v>
      </c>
    </row>
    <row r="2" spans="1:9">
      <c r="A2" s="195" t="s">
        <v>353</v>
      </c>
      <c r="B2" s="195"/>
      <c r="C2" s="195"/>
      <c r="D2" s="195"/>
      <c r="E2" s="195"/>
      <c r="F2" s="195"/>
      <c r="G2" s="195"/>
      <c r="H2" s="195"/>
      <c r="I2" s="195"/>
    </row>
    <row r="3" spans="1:9">
      <c r="A3" s="195"/>
      <c r="B3" s="195"/>
      <c r="C3" s="195"/>
      <c r="D3" s="195"/>
      <c r="E3" s="195"/>
      <c r="F3" s="195"/>
      <c r="G3" s="195"/>
      <c r="H3" s="195"/>
      <c r="I3" s="195"/>
    </row>
    <row r="4" spans="1:9" ht="24.75" customHeight="1">
      <c r="A4" s="196" t="s">
        <v>472</v>
      </c>
      <c r="B4" s="196"/>
      <c r="C4" s="196"/>
      <c r="D4" s="196"/>
      <c r="E4" s="196"/>
      <c r="F4" s="196"/>
      <c r="G4" s="196"/>
      <c r="H4" s="196"/>
      <c r="I4" s="196"/>
    </row>
    <row r="5" spans="1:9" ht="24.75" customHeight="1">
      <c r="A5" s="120" t="s">
        <v>355</v>
      </c>
      <c r="B5" s="166" t="s">
        <v>473</v>
      </c>
      <c r="C5" s="166"/>
      <c r="D5" s="166"/>
      <c r="E5" s="166"/>
      <c r="F5" s="166"/>
      <c r="G5" s="166"/>
      <c r="H5" s="166"/>
      <c r="I5" s="166"/>
    </row>
    <row r="6" spans="1:9" ht="24.75" customHeight="1">
      <c r="A6" s="121" t="s">
        <v>357</v>
      </c>
      <c r="B6" s="166" t="s">
        <v>435</v>
      </c>
      <c r="C6" s="166"/>
      <c r="D6" s="166"/>
      <c r="E6" s="166"/>
      <c r="F6" s="166"/>
      <c r="G6" s="166"/>
      <c r="H6" s="166"/>
      <c r="I6" s="166"/>
    </row>
    <row r="7" spans="1:9" ht="24.75" customHeight="1">
      <c r="A7" s="174" t="s">
        <v>358</v>
      </c>
      <c r="B7" s="167" t="s">
        <v>359</v>
      </c>
      <c r="C7" s="167"/>
      <c r="D7" s="167"/>
      <c r="E7" s="197">
        <v>108.36</v>
      </c>
      <c r="F7" s="197"/>
      <c r="G7" s="197"/>
      <c r="H7" s="197"/>
      <c r="I7" s="197"/>
    </row>
    <row r="8" spans="1:9" ht="24.75" customHeight="1">
      <c r="A8" s="175"/>
      <c r="B8" s="167" t="s">
        <v>360</v>
      </c>
      <c r="C8" s="167"/>
      <c r="D8" s="167"/>
      <c r="E8" s="197">
        <v>108.36</v>
      </c>
      <c r="F8" s="197"/>
      <c r="G8" s="197"/>
      <c r="H8" s="197"/>
      <c r="I8" s="197"/>
    </row>
    <row r="9" spans="1:9" ht="24.75" customHeight="1">
      <c r="A9" s="175"/>
      <c r="B9" s="167" t="s">
        <v>361</v>
      </c>
      <c r="C9" s="167"/>
      <c r="D9" s="167"/>
      <c r="E9" s="168" t="s">
        <v>3</v>
      </c>
      <c r="F9" s="168"/>
      <c r="G9" s="168"/>
      <c r="H9" s="168"/>
      <c r="I9" s="168"/>
    </row>
    <row r="10" spans="1:9" ht="24.75" customHeight="1">
      <c r="A10" s="122" t="s">
        <v>362</v>
      </c>
      <c r="B10" s="173" t="s">
        <v>474</v>
      </c>
      <c r="C10" s="173"/>
      <c r="D10" s="173"/>
      <c r="E10" s="173"/>
      <c r="F10" s="173"/>
      <c r="G10" s="173"/>
      <c r="H10" s="173"/>
      <c r="I10" s="173"/>
    </row>
    <row r="11" spans="1:9" ht="24.75" customHeight="1">
      <c r="A11" s="175" t="s">
        <v>364</v>
      </c>
      <c r="B11" s="123" t="s">
        <v>365</v>
      </c>
      <c r="C11" s="123" t="s">
        <v>366</v>
      </c>
      <c r="D11" s="189" t="s">
        <v>367</v>
      </c>
      <c r="E11" s="189"/>
      <c r="F11" s="189" t="s">
        <v>368</v>
      </c>
      <c r="G11" s="189"/>
      <c r="H11" s="189"/>
      <c r="I11" s="189"/>
    </row>
    <row r="12" spans="1:9" ht="24.75" customHeight="1">
      <c r="A12" s="175"/>
      <c r="B12" s="175" t="s">
        <v>437</v>
      </c>
      <c r="C12" s="188" t="s">
        <v>370</v>
      </c>
      <c r="D12" s="170" t="s">
        <v>475</v>
      </c>
      <c r="E12" s="171"/>
      <c r="F12" s="160" t="s">
        <v>476</v>
      </c>
      <c r="G12" s="160"/>
      <c r="H12" s="160"/>
      <c r="I12" s="160"/>
    </row>
    <row r="13" spans="1:9" ht="24.75" customHeight="1">
      <c r="A13" s="175"/>
      <c r="B13" s="175"/>
      <c r="C13" s="188"/>
      <c r="D13" s="170" t="s">
        <v>477</v>
      </c>
      <c r="E13" s="171"/>
      <c r="F13" s="160" t="s">
        <v>478</v>
      </c>
      <c r="G13" s="160"/>
      <c r="H13" s="160"/>
      <c r="I13" s="160"/>
    </row>
    <row r="14" spans="1:9" ht="24.75" customHeight="1">
      <c r="A14" s="175"/>
      <c r="B14" s="175"/>
      <c r="C14" s="189"/>
      <c r="D14" s="170" t="s">
        <v>479</v>
      </c>
      <c r="E14" s="171"/>
      <c r="F14" s="160" t="s">
        <v>480</v>
      </c>
      <c r="G14" s="160"/>
      <c r="H14" s="160"/>
      <c r="I14" s="160"/>
    </row>
    <row r="15" spans="1:9" ht="24.75" customHeight="1">
      <c r="A15" s="175"/>
      <c r="B15" s="175"/>
      <c r="C15" s="157" t="s">
        <v>377</v>
      </c>
      <c r="D15" s="170" t="s">
        <v>481</v>
      </c>
      <c r="E15" s="171"/>
      <c r="F15" s="160" t="s">
        <v>482</v>
      </c>
      <c r="G15" s="160"/>
      <c r="H15" s="160"/>
      <c r="I15" s="160"/>
    </row>
    <row r="16" spans="1:9" ht="24.75" customHeight="1">
      <c r="A16" s="175"/>
      <c r="B16" s="175"/>
      <c r="C16" s="188"/>
      <c r="D16" s="179"/>
      <c r="E16" s="180"/>
      <c r="F16" s="179"/>
      <c r="G16" s="190"/>
      <c r="H16" s="190"/>
      <c r="I16" s="180"/>
    </row>
    <row r="17" spans="1:9" ht="24.75" customHeight="1">
      <c r="A17" s="175"/>
      <c r="B17" s="175"/>
      <c r="C17" s="189"/>
      <c r="D17" s="191"/>
      <c r="E17" s="191"/>
      <c r="F17" s="191"/>
      <c r="G17" s="191"/>
      <c r="H17" s="191"/>
      <c r="I17" s="191"/>
    </row>
    <row r="18" spans="1:9" ht="24.75" customHeight="1">
      <c r="A18" s="175"/>
      <c r="B18" s="175"/>
      <c r="C18" s="188" t="s">
        <v>384</v>
      </c>
      <c r="D18" s="170" t="s">
        <v>421</v>
      </c>
      <c r="E18" s="171"/>
      <c r="F18" s="160" t="s">
        <v>483</v>
      </c>
      <c r="G18" s="160"/>
      <c r="H18" s="160"/>
      <c r="I18" s="160"/>
    </row>
    <row r="19" spans="1:9" ht="24.75" customHeight="1">
      <c r="A19" s="175"/>
      <c r="B19" s="175"/>
      <c r="C19" s="188"/>
      <c r="D19" s="192"/>
      <c r="E19" s="193"/>
      <c r="F19" s="192"/>
      <c r="G19" s="194"/>
      <c r="H19" s="194"/>
      <c r="I19" s="193"/>
    </row>
    <row r="20" spans="1:9" ht="24.75" customHeight="1">
      <c r="A20" s="175"/>
      <c r="B20" s="175"/>
      <c r="C20" s="189"/>
      <c r="D20" s="173"/>
      <c r="E20" s="173"/>
      <c r="F20" s="160"/>
      <c r="G20" s="160"/>
      <c r="H20" s="160"/>
      <c r="I20" s="160"/>
    </row>
    <row r="21" spans="1:9" ht="24.75" customHeight="1">
      <c r="A21" s="175"/>
      <c r="B21" s="175" t="s">
        <v>445</v>
      </c>
      <c r="C21" s="188" t="s">
        <v>446</v>
      </c>
      <c r="D21" s="170" t="s">
        <v>484</v>
      </c>
      <c r="E21" s="171"/>
      <c r="F21" s="160" t="s">
        <v>485</v>
      </c>
      <c r="G21" s="160"/>
      <c r="H21" s="160"/>
      <c r="I21" s="160"/>
    </row>
    <row r="22" spans="1:9" ht="24.75" customHeight="1">
      <c r="A22" s="175"/>
      <c r="B22" s="175"/>
      <c r="C22" s="188"/>
      <c r="D22" s="170" t="s">
        <v>479</v>
      </c>
      <c r="E22" s="171"/>
      <c r="F22" s="160" t="s">
        <v>486</v>
      </c>
      <c r="G22" s="160"/>
      <c r="H22" s="160"/>
      <c r="I22" s="160"/>
    </row>
    <row r="23" spans="1:9" ht="24.75" customHeight="1">
      <c r="A23" s="175"/>
      <c r="B23" s="175"/>
      <c r="C23" s="189"/>
      <c r="D23" s="170" t="s">
        <v>487</v>
      </c>
      <c r="E23" s="171"/>
      <c r="F23" s="160" t="s">
        <v>488</v>
      </c>
      <c r="G23" s="160"/>
      <c r="H23" s="160"/>
      <c r="I23" s="160"/>
    </row>
    <row r="24" spans="1:9" ht="24.75" customHeight="1">
      <c r="A24" s="175"/>
      <c r="B24" s="184" t="s">
        <v>449</v>
      </c>
      <c r="C24" s="186" t="s">
        <v>398</v>
      </c>
      <c r="D24" s="170" t="s">
        <v>481</v>
      </c>
      <c r="E24" s="171"/>
      <c r="F24" s="160" t="s">
        <v>400</v>
      </c>
      <c r="G24" s="160"/>
      <c r="H24" s="160"/>
      <c r="I24" s="160"/>
    </row>
    <row r="25" spans="1:9" ht="24.75" customHeight="1">
      <c r="A25" s="175"/>
      <c r="B25" s="185"/>
      <c r="C25" s="187"/>
      <c r="D25" s="170" t="s">
        <v>489</v>
      </c>
      <c r="E25" s="171"/>
      <c r="F25" s="160" t="s">
        <v>490</v>
      </c>
      <c r="G25" s="160"/>
      <c r="H25" s="160"/>
      <c r="I25" s="160"/>
    </row>
    <row r="26" spans="1:9" ht="24.75" customHeight="1">
      <c r="A26" s="175"/>
      <c r="B26" s="185"/>
      <c r="C26" s="186" t="s">
        <v>401</v>
      </c>
      <c r="D26" s="161"/>
      <c r="E26" s="182"/>
      <c r="F26" s="161"/>
      <c r="G26" s="182"/>
      <c r="H26" s="182"/>
      <c r="I26" s="183"/>
    </row>
    <row r="27" spans="1:9" ht="24.75" customHeight="1">
      <c r="A27" s="175"/>
      <c r="B27" s="185"/>
      <c r="C27" s="187"/>
      <c r="D27" s="161"/>
      <c r="E27" s="182"/>
      <c r="F27" s="161"/>
      <c r="G27" s="182"/>
      <c r="H27" s="182"/>
      <c r="I27" s="183"/>
    </row>
    <row r="28" spans="1:9" ht="24.75" customHeight="1">
      <c r="A28" s="175"/>
      <c r="B28" s="185"/>
      <c r="C28" s="186" t="s">
        <v>402</v>
      </c>
      <c r="D28" s="161"/>
      <c r="E28" s="182"/>
      <c r="F28" s="161"/>
      <c r="G28" s="182"/>
      <c r="H28" s="182"/>
      <c r="I28" s="183"/>
    </row>
    <row r="29" spans="1:9" ht="24.75" customHeight="1">
      <c r="A29" s="175"/>
      <c r="B29" s="185"/>
      <c r="C29" s="187"/>
      <c r="D29" s="161"/>
      <c r="E29" s="182"/>
      <c r="F29" s="161"/>
      <c r="G29" s="182"/>
      <c r="H29" s="182"/>
      <c r="I29" s="183"/>
    </row>
    <row r="30" spans="1:9" ht="24.75" customHeight="1">
      <c r="A30" s="175"/>
      <c r="B30" s="185"/>
      <c r="C30" s="122" t="s">
        <v>403</v>
      </c>
      <c r="D30" s="161"/>
      <c r="E30" s="182"/>
      <c r="F30" s="161"/>
      <c r="G30" s="182"/>
      <c r="H30" s="182"/>
      <c r="I30" s="183"/>
    </row>
    <row r="31" spans="1:9" ht="24.75" customHeight="1">
      <c r="A31" s="175"/>
      <c r="B31" s="6" t="s">
        <v>406</v>
      </c>
      <c r="C31" s="124" t="s">
        <v>407</v>
      </c>
      <c r="D31" s="172" t="s">
        <v>491</v>
      </c>
      <c r="E31" s="181"/>
      <c r="F31" s="173" t="s">
        <v>405</v>
      </c>
      <c r="G31" s="173"/>
      <c r="H31" s="173"/>
      <c r="I31" s="173"/>
    </row>
  </sheetData>
  <mergeCells count="65"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>
  <dimension ref="A1:I32"/>
  <sheetViews>
    <sheetView workbookViewId="0">
      <selection activeCell="A2" sqref="A2:I3"/>
    </sheetView>
  </sheetViews>
  <sheetFormatPr defaultColWidth="9" defaultRowHeight="13.5"/>
  <sheetData>
    <row r="1" spans="1:9" ht="15.75" customHeight="1">
      <c r="A1" s="1"/>
      <c r="B1" s="2"/>
      <c r="C1" s="5"/>
      <c r="D1" s="1"/>
      <c r="E1" s="1"/>
      <c r="F1" s="1"/>
      <c r="G1" s="1"/>
      <c r="H1" s="1"/>
      <c r="I1" s="1" t="s">
        <v>492</v>
      </c>
    </row>
    <row r="2" spans="1:9">
      <c r="A2" s="195" t="s">
        <v>353</v>
      </c>
      <c r="B2" s="195"/>
      <c r="C2" s="195"/>
      <c r="D2" s="195"/>
      <c r="E2" s="195"/>
      <c r="F2" s="195"/>
      <c r="G2" s="195"/>
      <c r="H2" s="195"/>
      <c r="I2" s="195"/>
    </row>
    <row r="3" spans="1:9">
      <c r="A3" s="195"/>
      <c r="B3" s="195"/>
      <c r="C3" s="195"/>
      <c r="D3" s="195"/>
      <c r="E3" s="195"/>
      <c r="F3" s="195"/>
      <c r="G3" s="195"/>
      <c r="H3" s="195"/>
      <c r="I3" s="195"/>
    </row>
    <row r="4" spans="1:9" ht="24.75" customHeight="1">
      <c r="A4" s="196" t="s">
        <v>493</v>
      </c>
      <c r="B4" s="196"/>
      <c r="C4" s="196"/>
      <c r="D4" s="196"/>
      <c r="E4" s="196"/>
      <c r="F4" s="196"/>
      <c r="G4" s="196"/>
      <c r="H4" s="196"/>
      <c r="I4" s="196"/>
    </row>
    <row r="5" spans="1:9" ht="24.75" customHeight="1">
      <c r="A5" s="120" t="s">
        <v>355</v>
      </c>
      <c r="B5" s="166" t="s">
        <v>494</v>
      </c>
      <c r="C5" s="166"/>
      <c r="D5" s="166"/>
      <c r="E5" s="166"/>
      <c r="F5" s="166"/>
      <c r="G5" s="166"/>
      <c r="H5" s="166"/>
      <c r="I5" s="166"/>
    </row>
    <row r="6" spans="1:9" ht="24.75" customHeight="1">
      <c r="A6" s="121" t="s">
        <v>357</v>
      </c>
      <c r="B6" s="166" t="s">
        <v>435</v>
      </c>
      <c r="C6" s="166"/>
      <c r="D6" s="166"/>
      <c r="E6" s="166"/>
      <c r="F6" s="166"/>
      <c r="G6" s="166"/>
      <c r="H6" s="166"/>
      <c r="I6" s="166"/>
    </row>
    <row r="7" spans="1:9" ht="24.75" customHeight="1">
      <c r="A7" s="174" t="s">
        <v>358</v>
      </c>
      <c r="B7" s="167" t="s">
        <v>359</v>
      </c>
      <c r="C7" s="167"/>
      <c r="D7" s="167"/>
      <c r="E7" s="168">
        <v>40</v>
      </c>
      <c r="F7" s="168"/>
      <c r="G7" s="168"/>
      <c r="H7" s="168"/>
      <c r="I7" s="168"/>
    </row>
    <row r="8" spans="1:9" ht="24.75" customHeight="1">
      <c r="A8" s="175"/>
      <c r="B8" s="167" t="s">
        <v>360</v>
      </c>
      <c r="C8" s="167"/>
      <c r="D8" s="167"/>
      <c r="E8" s="168">
        <v>40</v>
      </c>
      <c r="F8" s="168"/>
      <c r="G8" s="168"/>
      <c r="H8" s="168"/>
      <c r="I8" s="168"/>
    </row>
    <row r="9" spans="1:9" ht="24.75" customHeight="1">
      <c r="A9" s="175"/>
      <c r="B9" s="167" t="s">
        <v>361</v>
      </c>
      <c r="C9" s="167"/>
      <c r="D9" s="167"/>
      <c r="E9" s="168" t="s">
        <v>3</v>
      </c>
      <c r="F9" s="168"/>
      <c r="G9" s="168"/>
      <c r="H9" s="168"/>
      <c r="I9" s="168"/>
    </row>
    <row r="10" spans="1:9" ht="24.75" customHeight="1">
      <c r="A10" s="122" t="s">
        <v>362</v>
      </c>
      <c r="B10" s="173" t="s">
        <v>495</v>
      </c>
      <c r="C10" s="173"/>
      <c r="D10" s="173"/>
      <c r="E10" s="173"/>
      <c r="F10" s="173"/>
      <c r="G10" s="173"/>
      <c r="H10" s="173"/>
      <c r="I10" s="173"/>
    </row>
    <row r="11" spans="1:9" ht="24.75" customHeight="1">
      <c r="A11" s="175" t="s">
        <v>364</v>
      </c>
      <c r="B11" s="123" t="s">
        <v>365</v>
      </c>
      <c r="C11" s="123" t="s">
        <v>366</v>
      </c>
      <c r="D11" s="189" t="s">
        <v>367</v>
      </c>
      <c r="E11" s="189"/>
      <c r="F11" s="189" t="s">
        <v>368</v>
      </c>
      <c r="G11" s="189"/>
      <c r="H11" s="189"/>
      <c r="I11" s="189"/>
    </row>
    <row r="12" spans="1:9" ht="24.75" customHeight="1">
      <c r="A12" s="175"/>
      <c r="B12" s="175" t="s">
        <v>437</v>
      </c>
      <c r="C12" s="188" t="s">
        <v>370</v>
      </c>
      <c r="D12" s="170" t="s">
        <v>496</v>
      </c>
      <c r="E12" s="171"/>
      <c r="F12" s="179" t="s">
        <v>497</v>
      </c>
      <c r="G12" s="190"/>
      <c r="H12" s="198"/>
      <c r="I12" s="199"/>
    </row>
    <row r="13" spans="1:9" ht="24.75" customHeight="1">
      <c r="A13" s="175"/>
      <c r="B13" s="175"/>
      <c r="C13" s="188"/>
      <c r="D13" s="170" t="s">
        <v>498</v>
      </c>
      <c r="E13" s="171"/>
      <c r="F13" s="179" t="s">
        <v>499</v>
      </c>
      <c r="G13" s="190"/>
      <c r="H13" s="198"/>
      <c r="I13" s="199"/>
    </row>
    <row r="14" spans="1:9" ht="24.75" customHeight="1">
      <c r="A14" s="175"/>
      <c r="B14" s="175"/>
      <c r="C14" s="189"/>
      <c r="D14" s="170"/>
      <c r="E14" s="171"/>
      <c r="F14" s="160"/>
      <c r="G14" s="160"/>
      <c r="H14" s="160"/>
      <c r="I14" s="160"/>
    </row>
    <row r="15" spans="1:9" ht="24.75" customHeight="1">
      <c r="A15" s="175"/>
      <c r="B15" s="175"/>
      <c r="C15" s="157" t="s">
        <v>377</v>
      </c>
      <c r="D15" s="170" t="s">
        <v>500</v>
      </c>
      <c r="E15" s="171"/>
      <c r="F15" s="160" t="s">
        <v>501</v>
      </c>
      <c r="G15" s="160"/>
      <c r="H15" s="160"/>
      <c r="I15" s="160"/>
    </row>
    <row r="16" spans="1:9" ht="24.75" customHeight="1">
      <c r="A16" s="175"/>
      <c r="B16" s="175"/>
      <c r="C16" s="188"/>
      <c r="D16" s="179"/>
      <c r="E16" s="180"/>
      <c r="F16" s="179"/>
      <c r="G16" s="190"/>
      <c r="H16" s="190"/>
      <c r="I16" s="180"/>
    </row>
    <row r="17" spans="1:9" ht="24.75" customHeight="1">
      <c r="A17" s="175"/>
      <c r="B17" s="175"/>
      <c r="C17" s="189"/>
      <c r="D17" s="191"/>
      <c r="E17" s="191"/>
      <c r="F17" s="191"/>
      <c r="G17" s="191"/>
      <c r="H17" s="191"/>
      <c r="I17" s="191"/>
    </row>
    <row r="18" spans="1:9" ht="24.75" customHeight="1">
      <c r="A18" s="175"/>
      <c r="B18" s="175"/>
      <c r="C18" s="188" t="s">
        <v>384</v>
      </c>
      <c r="D18" s="170" t="s">
        <v>421</v>
      </c>
      <c r="E18" s="171"/>
      <c r="F18" s="160" t="s">
        <v>422</v>
      </c>
      <c r="G18" s="160"/>
      <c r="H18" s="160"/>
      <c r="I18" s="160"/>
    </row>
    <row r="19" spans="1:9" ht="24.75" customHeight="1">
      <c r="A19" s="175"/>
      <c r="B19" s="175"/>
      <c r="C19" s="188"/>
      <c r="D19" s="192"/>
      <c r="E19" s="193"/>
      <c r="F19" s="192"/>
      <c r="G19" s="194"/>
      <c r="H19" s="194"/>
      <c r="I19" s="193"/>
    </row>
    <row r="20" spans="1:9" ht="24.75" customHeight="1">
      <c r="A20" s="175"/>
      <c r="B20" s="175"/>
      <c r="C20" s="189"/>
      <c r="D20" s="173"/>
      <c r="E20" s="173"/>
      <c r="F20" s="160"/>
      <c r="G20" s="160"/>
      <c r="H20" s="160"/>
      <c r="I20" s="160"/>
    </row>
    <row r="21" spans="1:9" ht="24.75" customHeight="1">
      <c r="A21" s="175"/>
      <c r="B21" s="175" t="s">
        <v>445</v>
      </c>
      <c r="C21" s="188" t="s">
        <v>446</v>
      </c>
      <c r="D21" s="170" t="s">
        <v>502</v>
      </c>
      <c r="E21" s="171"/>
      <c r="F21" s="160" t="s">
        <v>503</v>
      </c>
      <c r="G21" s="160"/>
      <c r="H21" s="160"/>
      <c r="I21" s="160"/>
    </row>
    <row r="22" spans="1:9" ht="24.75" customHeight="1">
      <c r="A22" s="175"/>
      <c r="B22" s="175"/>
      <c r="C22" s="188"/>
      <c r="D22" s="170"/>
      <c r="E22" s="171"/>
      <c r="F22" s="160"/>
      <c r="G22" s="160"/>
      <c r="H22" s="160"/>
      <c r="I22" s="160"/>
    </row>
    <row r="23" spans="1:9" ht="24.75" customHeight="1">
      <c r="A23" s="175"/>
      <c r="B23" s="175"/>
      <c r="C23" s="189"/>
      <c r="D23" s="179"/>
      <c r="E23" s="180"/>
      <c r="F23" s="160"/>
      <c r="G23" s="160"/>
      <c r="H23" s="160"/>
      <c r="I23" s="160"/>
    </row>
    <row r="24" spans="1:9" ht="24.75" customHeight="1">
      <c r="A24" s="175"/>
      <c r="B24" s="184" t="s">
        <v>449</v>
      </c>
      <c r="C24" s="186" t="s">
        <v>398</v>
      </c>
      <c r="D24" s="179" t="s">
        <v>504</v>
      </c>
      <c r="E24" s="180"/>
      <c r="F24" s="160" t="s">
        <v>501</v>
      </c>
      <c r="G24" s="160"/>
      <c r="H24" s="160"/>
      <c r="I24" s="160"/>
    </row>
    <row r="25" spans="1:9" ht="24.75" customHeight="1">
      <c r="A25" s="175"/>
      <c r="B25" s="185"/>
      <c r="C25" s="187"/>
      <c r="D25" s="170"/>
      <c r="E25" s="171"/>
      <c r="F25" s="160"/>
      <c r="G25" s="160"/>
      <c r="H25" s="160"/>
      <c r="I25" s="160"/>
    </row>
    <row r="26" spans="1:9" ht="24.75" customHeight="1">
      <c r="A26" s="175"/>
      <c r="B26" s="185"/>
      <c r="C26" s="186" t="s">
        <v>401</v>
      </c>
      <c r="D26" s="161"/>
      <c r="E26" s="182"/>
      <c r="F26" s="161"/>
      <c r="G26" s="182"/>
      <c r="H26" s="182"/>
      <c r="I26" s="183"/>
    </row>
    <row r="27" spans="1:9" ht="24.75" customHeight="1">
      <c r="A27" s="175"/>
      <c r="B27" s="185"/>
      <c r="C27" s="187"/>
      <c r="D27" s="161"/>
      <c r="E27" s="182"/>
      <c r="F27" s="161"/>
      <c r="G27" s="182"/>
      <c r="H27" s="182"/>
      <c r="I27" s="183"/>
    </row>
    <row r="28" spans="1:9" ht="24.75" customHeight="1">
      <c r="A28" s="175"/>
      <c r="B28" s="185"/>
      <c r="C28" s="186" t="s">
        <v>402</v>
      </c>
      <c r="D28" s="161"/>
      <c r="E28" s="182"/>
      <c r="F28" s="161"/>
      <c r="G28" s="182"/>
      <c r="H28" s="182"/>
      <c r="I28" s="183"/>
    </row>
    <row r="29" spans="1:9" ht="24.75" customHeight="1">
      <c r="A29" s="175"/>
      <c r="B29" s="185"/>
      <c r="C29" s="187"/>
      <c r="D29" s="161"/>
      <c r="E29" s="182"/>
      <c r="F29" s="161"/>
      <c r="G29" s="182"/>
      <c r="H29" s="182"/>
      <c r="I29" s="183"/>
    </row>
    <row r="30" spans="1:9" ht="24.75" customHeight="1">
      <c r="A30" s="175"/>
      <c r="B30" s="185"/>
      <c r="C30" s="122" t="s">
        <v>403</v>
      </c>
      <c r="D30" s="161"/>
      <c r="E30" s="182"/>
      <c r="F30" s="161"/>
      <c r="G30" s="182"/>
      <c r="H30" s="182"/>
      <c r="I30" s="183"/>
    </row>
    <row r="31" spans="1:9" ht="24.75" customHeight="1">
      <c r="A31" s="175"/>
      <c r="B31" s="6" t="s">
        <v>406</v>
      </c>
      <c r="C31" s="124" t="s">
        <v>407</v>
      </c>
      <c r="D31" s="172" t="s">
        <v>505</v>
      </c>
      <c r="E31" s="181"/>
      <c r="F31" s="173" t="s">
        <v>405</v>
      </c>
      <c r="G31" s="173"/>
      <c r="H31" s="173"/>
      <c r="I31" s="173"/>
    </row>
    <row r="32" spans="1:9" ht="24.75" customHeight="1"/>
  </sheetData>
  <mergeCells count="65"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1"/>
  <sheetViews>
    <sheetView workbookViewId="0">
      <selection activeCell="B3" sqref="B3"/>
    </sheetView>
  </sheetViews>
  <sheetFormatPr defaultColWidth="10" defaultRowHeight="13.5"/>
  <cols>
    <col min="1" max="1" width="1.5" style="34" customWidth="1"/>
    <col min="2" max="2" width="41" style="34" customWidth="1"/>
    <col min="3" max="3" width="16.375" style="34" customWidth="1"/>
    <col min="4" max="4" width="41" style="34" customWidth="1"/>
    <col min="5" max="5" width="16.375" style="34" customWidth="1"/>
    <col min="6" max="6" width="1.5" style="34" customWidth="1"/>
    <col min="7" max="10" width="9.75" style="34" customWidth="1"/>
    <col min="11" max="16384" width="10" style="34"/>
  </cols>
  <sheetData>
    <row r="1" spans="1:6" ht="14.25" customHeight="1">
      <c r="A1" s="83"/>
      <c r="B1" s="50"/>
      <c r="C1" s="51"/>
      <c r="D1" s="84"/>
      <c r="E1" s="50" t="s">
        <v>2</v>
      </c>
      <c r="F1" s="90" t="s">
        <v>3</v>
      </c>
    </row>
    <row r="2" spans="1:6" ht="19.5" customHeight="1">
      <c r="A2" s="84"/>
      <c r="B2" s="137" t="s">
        <v>4</v>
      </c>
      <c r="C2" s="137"/>
      <c r="D2" s="137"/>
      <c r="E2" s="137"/>
      <c r="F2" s="90"/>
    </row>
    <row r="3" spans="1:6" ht="17.100000000000001" customHeight="1">
      <c r="A3" s="86"/>
      <c r="B3" s="105" t="s">
        <v>5</v>
      </c>
      <c r="C3" s="68"/>
      <c r="D3" s="68"/>
      <c r="E3" s="87" t="s">
        <v>6</v>
      </c>
      <c r="F3" s="91"/>
    </row>
    <row r="4" spans="1:6" ht="21.4" customHeight="1">
      <c r="A4" s="88"/>
      <c r="B4" s="138" t="s">
        <v>7</v>
      </c>
      <c r="C4" s="138"/>
      <c r="D4" s="138" t="s">
        <v>8</v>
      </c>
      <c r="E4" s="138"/>
      <c r="F4" s="66"/>
    </row>
    <row r="5" spans="1:6" ht="21.4" customHeight="1">
      <c r="A5" s="88"/>
      <c r="B5" s="57" t="s">
        <v>9</v>
      </c>
      <c r="C5" s="57" t="s">
        <v>10</v>
      </c>
      <c r="D5" s="57" t="s">
        <v>9</v>
      </c>
      <c r="E5" s="57" t="s">
        <v>10</v>
      </c>
      <c r="F5" s="66"/>
    </row>
    <row r="6" spans="1:6" ht="19.5" customHeight="1">
      <c r="A6" s="139"/>
      <c r="B6" s="63" t="s">
        <v>11</v>
      </c>
      <c r="C6" s="62">
        <v>21098134.670000002</v>
      </c>
      <c r="D6" s="126" t="s">
        <v>12</v>
      </c>
      <c r="E6" s="62">
        <v>14881368.130000001</v>
      </c>
      <c r="F6" s="72"/>
    </row>
    <row r="7" spans="1:6" ht="19.5" customHeight="1">
      <c r="A7" s="139"/>
      <c r="B7" s="63" t="s">
        <v>13</v>
      </c>
      <c r="C7" s="62"/>
      <c r="D7" s="126" t="s">
        <v>14</v>
      </c>
      <c r="E7" s="62"/>
      <c r="F7" s="72"/>
    </row>
    <row r="8" spans="1:6" ht="19.5" customHeight="1">
      <c r="A8" s="139"/>
      <c r="B8" s="63" t="s">
        <v>15</v>
      </c>
      <c r="C8" s="62"/>
      <c r="D8" s="126" t="s">
        <v>16</v>
      </c>
      <c r="E8" s="62"/>
      <c r="F8" s="72"/>
    </row>
    <row r="9" spans="1:6" ht="19.5" customHeight="1">
      <c r="A9" s="139"/>
      <c r="B9" s="63" t="s">
        <v>17</v>
      </c>
      <c r="C9" s="62"/>
      <c r="D9" s="126" t="s">
        <v>18</v>
      </c>
      <c r="E9" s="62"/>
      <c r="F9" s="72"/>
    </row>
    <row r="10" spans="1:6" ht="19.5" customHeight="1">
      <c r="A10" s="139"/>
      <c r="B10" s="63" t="s">
        <v>19</v>
      </c>
      <c r="C10" s="62"/>
      <c r="D10" s="126" t="s">
        <v>20</v>
      </c>
      <c r="E10" s="62"/>
      <c r="F10" s="72"/>
    </row>
    <row r="11" spans="1:6" ht="19.5" customHeight="1">
      <c r="A11" s="139"/>
      <c r="B11" s="63" t="s">
        <v>21</v>
      </c>
      <c r="C11" s="62"/>
      <c r="D11" s="126" t="s">
        <v>22</v>
      </c>
      <c r="E11" s="62"/>
      <c r="F11" s="72"/>
    </row>
    <row r="12" spans="1:6" ht="19.5" customHeight="1">
      <c r="A12" s="139"/>
      <c r="B12" s="63"/>
      <c r="C12" s="62"/>
      <c r="D12" s="126" t="s">
        <v>23</v>
      </c>
      <c r="E12" s="62"/>
      <c r="F12" s="72"/>
    </row>
    <row r="13" spans="1:6" ht="19.5" customHeight="1">
      <c r="A13" s="139"/>
      <c r="B13" s="63"/>
      <c r="C13" s="62"/>
      <c r="D13" s="126" t="s">
        <v>24</v>
      </c>
      <c r="E13" s="62">
        <v>4483227.57</v>
      </c>
      <c r="F13" s="72"/>
    </row>
    <row r="14" spans="1:6" ht="19.5" customHeight="1">
      <c r="A14" s="139"/>
      <c r="B14" s="63"/>
      <c r="C14" s="62"/>
      <c r="D14" s="126" t="s">
        <v>25</v>
      </c>
      <c r="E14" s="62"/>
      <c r="F14" s="72"/>
    </row>
    <row r="15" spans="1:6" ht="19.5" customHeight="1">
      <c r="A15" s="139"/>
      <c r="B15" s="63"/>
      <c r="C15" s="62"/>
      <c r="D15" s="126" t="s">
        <v>26</v>
      </c>
      <c r="E15" s="62">
        <v>716317.26</v>
      </c>
      <c r="F15" s="72"/>
    </row>
    <row r="16" spans="1:6" ht="19.5" customHeight="1">
      <c r="A16" s="139"/>
      <c r="B16" s="63"/>
      <c r="C16" s="62"/>
      <c r="D16" s="126" t="s">
        <v>27</v>
      </c>
      <c r="E16" s="62"/>
      <c r="F16" s="72"/>
    </row>
    <row r="17" spans="1:6" ht="19.5" customHeight="1">
      <c r="A17" s="139"/>
      <c r="B17" s="63"/>
      <c r="C17" s="62"/>
      <c r="D17" s="126" t="s">
        <v>28</v>
      </c>
      <c r="E17" s="62"/>
      <c r="F17" s="72"/>
    </row>
    <row r="18" spans="1:6" ht="19.5" customHeight="1">
      <c r="A18" s="139"/>
      <c r="B18" s="63"/>
      <c r="C18" s="62"/>
      <c r="D18" s="126" t="s">
        <v>29</v>
      </c>
      <c r="E18" s="62"/>
      <c r="F18" s="72"/>
    </row>
    <row r="19" spans="1:6" ht="19.5" customHeight="1">
      <c r="A19" s="139"/>
      <c r="B19" s="63"/>
      <c r="C19" s="62"/>
      <c r="D19" s="126" t="s">
        <v>30</v>
      </c>
      <c r="E19" s="62"/>
      <c r="F19" s="72"/>
    </row>
    <row r="20" spans="1:6" ht="19.5" customHeight="1">
      <c r="A20" s="139"/>
      <c r="B20" s="63"/>
      <c r="C20" s="62"/>
      <c r="D20" s="126" t="s">
        <v>31</v>
      </c>
      <c r="E20" s="62"/>
      <c r="F20" s="72"/>
    </row>
    <row r="21" spans="1:6" ht="19.5" customHeight="1">
      <c r="A21" s="139"/>
      <c r="B21" s="63"/>
      <c r="C21" s="62"/>
      <c r="D21" s="126" t="s">
        <v>32</v>
      </c>
      <c r="E21" s="62"/>
      <c r="F21" s="72"/>
    </row>
    <row r="22" spans="1:6" ht="19.5" customHeight="1">
      <c r="A22" s="139"/>
      <c r="B22" s="63"/>
      <c r="C22" s="62"/>
      <c r="D22" s="126" t="s">
        <v>33</v>
      </c>
      <c r="E22" s="62"/>
      <c r="F22" s="72"/>
    </row>
    <row r="23" spans="1:6" ht="19.5" customHeight="1">
      <c r="A23" s="139"/>
      <c r="B23" s="63"/>
      <c r="C23" s="62"/>
      <c r="D23" s="126" t="s">
        <v>34</v>
      </c>
      <c r="E23" s="62"/>
      <c r="F23" s="72"/>
    </row>
    <row r="24" spans="1:6" ht="19.5" customHeight="1">
      <c r="A24" s="139"/>
      <c r="B24" s="63"/>
      <c r="C24" s="62"/>
      <c r="D24" s="126" t="s">
        <v>35</v>
      </c>
      <c r="E24" s="62"/>
      <c r="F24" s="72"/>
    </row>
    <row r="25" spans="1:6" ht="19.5" customHeight="1">
      <c r="A25" s="139"/>
      <c r="B25" s="63"/>
      <c r="C25" s="62"/>
      <c r="D25" s="126" t="s">
        <v>36</v>
      </c>
      <c r="E25" s="62">
        <v>1017221.71</v>
      </c>
      <c r="F25" s="72"/>
    </row>
    <row r="26" spans="1:6" ht="19.5" customHeight="1">
      <c r="A26" s="139"/>
      <c r="B26" s="63"/>
      <c r="C26" s="62"/>
      <c r="D26" s="126" t="s">
        <v>37</v>
      </c>
      <c r="E26" s="62"/>
      <c r="F26" s="72"/>
    </row>
    <row r="27" spans="1:6" ht="19.5" customHeight="1">
      <c r="A27" s="139"/>
      <c r="B27" s="63"/>
      <c r="C27" s="62"/>
      <c r="D27" s="126" t="s">
        <v>38</v>
      </c>
      <c r="E27" s="62"/>
      <c r="F27" s="72"/>
    </row>
    <row r="28" spans="1:6" ht="19.5" customHeight="1">
      <c r="A28" s="139"/>
      <c r="B28" s="63"/>
      <c r="C28" s="62"/>
      <c r="D28" s="126" t="s">
        <v>39</v>
      </c>
      <c r="E28" s="62"/>
      <c r="F28" s="72"/>
    </row>
    <row r="29" spans="1:6" ht="19.5" customHeight="1">
      <c r="A29" s="139"/>
      <c r="B29" s="63"/>
      <c r="C29" s="62"/>
      <c r="D29" s="126" t="s">
        <v>40</v>
      </c>
      <c r="E29" s="62"/>
      <c r="F29" s="72"/>
    </row>
    <row r="30" spans="1:6" ht="19.5" customHeight="1">
      <c r="A30" s="139"/>
      <c r="B30" s="63"/>
      <c r="C30" s="62"/>
      <c r="D30" s="126" t="s">
        <v>41</v>
      </c>
      <c r="E30" s="62"/>
      <c r="F30" s="72"/>
    </row>
    <row r="31" spans="1:6" ht="19.5" customHeight="1">
      <c r="A31" s="139"/>
      <c r="B31" s="63"/>
      <c r="C31" s="62"/>
      <c r="D31" s="126" t="s">
        <v>42</v>
      </c>
      <c r="E31" s="62"/>
      <c r="F31" s="72"/>
    </row>
    <row r="32" spans="1:6" ht="19.5" customHeight="1">
      <c r="A32" s="139"/>
      <c r="B32" s="63"/>
      <c r="C32" s="62"/>
      <c r="D32" s="126" t="s">
        <v>43</v>
      </c>
      <c r="E32" s="62"/>
      <c r="F32" s="72"/>
    </row>
    <row r="33" spans="1:6" ht="19.5" customHeight="1">
      <c r="A33" s="139"/>
      <c r="B33" s="63"/>
      <c r="C33" s="62"/>
      <c r="D33" s="126" t="s">
        <v>44</v>
      </c>
      <c r="E33" s="62"/>
      <c r="F33" s="72"/>
    </row>
    <row r="34" spans="1:6" ht="19.5" customHeight="1">
      <c r="A34" s="139"/>
      <c r="B34" s="63"/>
      <c r="C34" s="62"/>
      <c r="D34" s="126" t="s">
        <v>45</v>
      </c>
      <c r="E34" s="62"/>
      <c r="F34" s="72"/>
    </row>
    <row r="35" spans="1:6" ht="19.5" customHeight="1">
      <c r="A35" s="139"/>
      <c r="B35" s="63"/>
      <c r="C35" s="62"/>
      <c r="D35" s="126" t="s">
        <v>46</v>
      </c>
      <c r="E35" s="62"/>
      <c r="F35" s="72"/>
    </row>
    <row r="36" spans="1:6" ht="19.5" customHeight="1">
      <c r="A36" s="70"/>
      <c r="B36" s="125" t="s">
        <v>47</v>
      </c>
      <c r="C36" s="59">
        <v>21098134.670000002</v>
      </c>
      <c r="D36" s="125" t="s">
        <v>48</v>
      </c>
      <c r="E36" s="59">
        <v>21098134.670000002</v>
      </c>
      <c r="F36" s="73"/>
    </row>
    <row r="37" spans="1:6" ht="19.5" customHeight="1">
      <c r="A37" s="56"/>
      <c r="B37" s="61" t="s">
        <v>49</v>
      </c>
      <c r="C37" s="62"/>
      <c r="D37" s="61" t="s">
        <v>50</v>
      </c>
      <c r="E37" s="62"/>
      <c r="F37" s="93"/>
    </row>
    <row r="38" spans="1:6" ht="19.5" customHeight="1">
      <c r="A38" s="94"/>
      <c r="B38" s="61" t="s">
        <v>51</v>
      </c>
      <c r="C38" s="62"/>
      <c r="D38" s="61" t="s">
        <v>52</v>
      </c>
      <c r="E38" s="62"/>
      <c r="F38" s="93"/>
    </row>
    <row r="39" spans="1:6" ht="19.5" customHeight="1">
      <c r="A39" s="94"/>
      <c r="B39" s="95"/>
      <c r="C39" s="95"/>
      <c r="D39" s="61" t="s">
        <v>53</v>
      </c>
      <c r="E39" s="62"/>
      <c r="F39" s="93"/>
    </row>
    <row r="40" spans="1:6" ht="19.5" customHeight="1">
      <c r="A40" s="96"/>
      <c r="B40" s="57" t="s">
        <v>54</v>
      </c>
      <c r="C40" s="59">
        <v>21098134.670000002</v>
      </c>
      <c r="D40" s="57" t="s">
        <v>55</v>
      </c>
      <c r="E40" s="59">
        <v>21098134.670000002</v>
      </c>
      <c r="F40" s="97"/>
    </row>
    <row r="41" spans="1:6" ht="8.4499999999999993" customHeight="1">
      <c r="A41" s="89"/>
      <c r="B41" s="89"/>
      <c r="C41" s="98"/>
      <c r="D41" s="98"/>
      <c r="E41" s="89"/>
      <c r="F41" s="99"/>
    </row>
  </sheetData>
  <mergeCells count="4">
    <mergeCell ref="B2:E2"/>
    <mergeCell ref="B4:C4"/>
    <mergeCell ref="D4:E4"/>
    <mergeCell ref="A6:A35"/>
  </mergeCells>
  <phoneticPr fontId="0" type="noConversion"/>
  <printOptions horizontalCentered="1"/>
  <pageMargins left="1.3776055471164974" right="0.98390475971492264" top="0.98390475971492264" bottom="0.98390475971492264" header="0" footer="0"/>
  <pageSetup paperSize="9" scale="64" fitToHeight="0"/>
  <extLst>
    <ext uri="{2D9387EB-5337-4D45-933B-B4D357D02E09}">
      <gutter val="0.0" pos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>
  <dimension ref="A1:I31"/>
  <sheetViews>
    <sheetView workbookViewId="0">
      <selection activeCell="A2" sqref="A2:I3"/>
    </sheetView>
  </sheetViews>
  <sheetFormatPr defaultColWidth="9" defaultRowHeight="13.5"/>
  <sheetData>
    <row r="1" spans="1:9" ht="15.75" customHeight="1">
      <c r="A1" s="1"/>
      <c r="B1" s="2"/>
      <c r="C1" s="5"/>
      <c r="D1" s="1"/>
      <c r="E1" s="1"/>
      <c r="F1" s="1"/>
      <c r="G1" s="1"/>
      <c r="H1" s="1"/>
      <c r="I1" s="1" t="s">
        <v>506</v>
      </c>
    </row>
    <row r="2" spans="1:9">
      <c r="A2" s="195" t="s">
        <v>353</v>
      </c>
      <c r="B2" s="195"/>
      <c r="C2" s="195"/>
      <c r="D2" s="195"/>
      <c r="E2" s="195"/>
      <c r="F2" s="195"/>
      <c r="G2" s="195"/>
      <c r="H2" s="195"/>
      <c r="I2" s="195"/>
    </row>
    <row r="3" spans="1:9">
      <c r="A3" s="195"/>
      <c r="B3" s="195"/>
      <c r="C3" s="195"/>
      <c r="D3" s="195"/>
      <c r="E3" s="195"/>
      <c r="F3" s="195"/>
      <c r="G3" s="195"/>
      <c r="H3" s="195"/>
      <c r="I3" s="195"/>
    </row>
    <row r="4" spans="1:9" ht="24.75" customHeight="1">
      <c r="A4" s="196" t="s">
        <v>507</v>
      </c>
      <c r="B4" s="196"/>
      <c r="C4" s="196"/>
      <c r="D4" s="196"/>
      <c r="E4" s="196"/>
      <c r="F4" s="196"/>
      <c r="G4" s="196"/>
      <c r="H4" s="196"/>
      <c r="I4" s="196"/>
    </row>
    <row r="5" spans="1:9" ht="24.75" customHeight="1">
      <c r="A5" s="120" t="s">
        <v>355</v>
      </c>
      <c r="B5" s="166" t="s">
        <v>508</v>
      </c>
      <c r="C5" s="166"/>
      <c r="D5" s="166"/>
      <c r="E5" s="166"/>
      <c r="F5" s="166"/>
      <c r="G5" s="166"/>
      <c r="H5" s="166"/>
      <c r="I5" s="166"/>
    </row>
    <row r="6" spans="1:9" ht="24.75" customHeight="1">
      <c r="A6" s="121" t="s">
        <v>357</v>
      </c>
      <c r="B6" s="166" t="s">
        <v>435</v>
      </c>
      <c r="C6" s="166"/>
      <c r="D6" s="166"/>
      <c r="E6" s="166"/>
      <c r="F6" s="166"/>
      <c r="G6" s="166"/>
      <c r="H6" s="166"/>
      <c r="I6" s="166"/>
    </row>
    <row r="7" spans="1:9" ht="24.75" customHeight="1">
      <c r="A7" s="174" t="s">
        <v>358</v>
      </c>
      <c r="B7" s="167" t="s">
        <v>359</v>
      </c>
      <c r="C7" s="167"/>
      <c r="D7" s="167"/>
      <c r="E7" s="168">
        <v>40</v>
      </c>
      <c r="F7" s="168"/>
      <c r="G7" s="168"/>
      <c r="H7" s="168"/>
      <c r="I7" s="168"/>
    </row>
    <row r="8" spans="1:9" ht="24.75" customHeight="1">
      <c r="A8" s="175"/>
      <c r="B8" s="167" t="s">
        <v>360</v>
      </c>
      <c r="C8" s="167"/>
      <c r="D8" s="167"/>
      <c r="E8" s="168">
        <v>40</v>
      </c>
      <c r="F8" s="168"/>
      <c r="G8" s="168"/>
      <c r="H8" s="168"/>
      <c r="I8" s="168"/>
    </row>
    <row r="9" spans="1:9" ht="24.75" customHeight="1">
      <c r="A9" s="175"/>
      <c r="B9" s="167" t="s">
        <v>361</v>
      </c>
      <c r="C9" s="167"/>
      <c r="D9" s="167"/>
      <c r="E9" s="168" t="s">
        <v>3</v>
      </c>
      <c r="F9" s="168"/>
      <c r="G9" s="168"/>
      <c r="H9" s="168"/>
      <c r="I9" s="168"/>
    </row>
    <row r="10" spans="1:9" ht="24.75" customHeight="1">
      <c r="A10" s="122" t="s">
        <v>362</v>
      </c>
      <c r="B10" s="173" t="s">
        <v>509</v>
      </c>
      <c r="C10" s="173"/>
      <c r="D10" s="173"/>
      <c r="E10" s="173"/>
      <c r="F10" s="173"/>
      <c r="G10" s="173"/>
      <c r="H10" s="173"/>
      <c r="I10" s="173"/>
    </row>
    <row r="11" spans="1:9" ht="24.75" customHeight="1">
      <c r="A11" s="175" t="s">
        <v>364</v>
      </c>
      <c r="B11" s="123" t="s">
        <v>365</v>
      </c>
      <c r="C11" s="123" t="s">
        <v>366</v>
      </c>
      <c r="D11" s="189" t="s">
        <v>367</v>
      </c>
      <c r="E11" s="189"/>
      <c r="F11" s="189" t="s">
        <v>368</v>
      </c>
      <c r="G11" s="189"/>
      <c r="H11" s="189"/>
      <c r="I11" s="189"/>
    </row>
    <row r="12" spans="1:9" ht="24.75" customHeight="1">
      <c r="A12" s="175"/>
      <c r="B12" s="175" t="s">
        <v>437</v>
      </c>
      <c r="C12" s="188" t="s">
        <v>370</v>
      </c>
      <c r="D12" s="204" t="s">
        <v>510</v>
      </c>
      <c r="E12" s="205"/>
      <c r="F12" s="204" t="s">
        <v>511</v>
      </c>
      <c r="G12" s="206"/>
      <c r="H12" s="206"/>
      <c r="I12" s="205"/>
    </row>
    <row r="13" spans="1:9" ht="24.75" customHeight="1">
      <c r="A13" s="175"/>
      <c r="B13" s="175"/>
      <c r="C13" s="188"/>
      <c r="D13" s="204" t="s">
        <v>512</v>
      </c>
      <c r="E13" s="205"/>
      <c r="F13" s="204" t="s">
        <v>513</v>
      </c>
      <c r="G13" s="206"/>
      <c r="H13" s="206"/>
      <c r="I13" s="205"/>
    </row>
    <row r="14" spans="1:9" ht="24.75" customHeight="1">
      <c r="A14" s="175"/>
      <c r="B14" s="175"/>
      <c r="C14" s="189"/>
      <c r="D14" s="191" t="s">
        <v>514</v>
      </c>
      <c r="E14" s="191"/>
      <c r="F14" s="191" t="s">
        <v>515</v>
      </c>
      <c r="G14" s="191"/>
      <c r="H14" s="191"/>
      <c r="I14" s="191"/>
    </row>
    <row r="15" spans="1:9" ht="24.75" customHeight="1">
      <c r="A15" s="175"/>
      <c r="B15" s="175"/>
      <c r="C15" s="157" t="s">
        <v>377</v>
      </c>
      <c r="D15" s="179" t="s">
        <v>516</v>
      </c>
      <c r="E15" s="180"/>
      <c r="F15" s="179" t="s">
        <v>517</v>
      </c>
      <c r="G15" s="190"/>
      <c r="H15" s="190"/>
      <c r="I15" s="180"/>
    </row>
    <row r="16" spans="1:9" ht="24.75" customHeight="1">
      <c r="A16" s="175"/>
      <c r="B16" s="175"/>
      <c r="C16" s="188"/>
      <c r="D16" s="179" t="s">
        <v>518</v>
      </c>
      <c r="E16" s="180"/>
      <c r="F16" s="179" t="s">
        <v>519</v>
      </c>
      <c r="G16" s="190"/>
      <c r="H16" s="190"/>
      <c r="I16" s="180"/>
    </row>
    <row r="17" spans="1:9" ht="24.75" customHeight="1">
      <c r="A17" s="175"/>
      <c r="B17" s="175"/>
      <c r="C17" s="189"/>
      <c r="D17" s="191"/>
      <c r="E17" s="191"/>
      <c r="F17" s="191"/>
      <c r="G17" s="191"/>
      <c r="H17" s="191"/>
      <c r="I17" s="191"/>
    </row>
    <row r="18" spans="1:9" ht="24.75" customHeight="1">
      <c r="A18" s="175"/>
      <c r="B18" s="175"/>
      <c r="C18" s="188" t="s">
        <v>384</v>
      </c>
      <c r="D18" s="192" t="s">
        <v>520</v>
      </c>
      <c r="E18" s="193"/>
      <c r="F18" s="192" t="s">
        <v>521</v>
      </c>
      <c r="G18" s="194"/>
      <c r="H18" s="194"/>
      <c r="I18" s="193"/>
    </row>
    <row r="19" spans="1:9" ht="24.75" customHeight="1">
      <c r="A19" s="175"/>
      <c r="B19" s="175"/>
      <c r="C19" s="188"/>
      <c r="D19" s="192"/>
      <c r="E19" s="193"/>
      <c r="F19" s="192"/>
      <c r="G19" s="194"/>
      <c r="H19" s="194"/>
      <c r="I19" s="193"/>
    </row>
    <row r="20" spans="1:9" ht="24.75" customHeight="1">
      <c r="A20" s="175"/>
      <c r="B20" s="175"/>
      <c r="C20" s="189"/>
      <c r="D20" s="173"/>
      <c r="E20" s="173"/>
      <c r="F20" s="160"/>
      <c r="G20" s="160"/>
      <c r="H20" s="160"/>
      <c r="I20" s="160"/>
    </row>
    <row r="21" spans="1:9" ht="24.75" customHeight="1">
      <c r="A21" s="175"/>
      <c r="B21" s="175" t="s">
        <v>445</v>
      </c>
      <c r="C21" s="188" t="s">
        <v>446</v>
      </c>
      <c r="D21" s="192" t="s">
        <v>522</v>
      </c>
      <c r="E21" s="193"/>
      <c r="F21" s="200" t="s">
        <v>523</v>
      </c>
      <c r="G21" s="200"/>
      <c r="H21" s="200"/>
      <c r="I21" s="200"/>
    </row>
    <row r="22" spans="1:9" ht="24.75" customHeight="1">
      <c r="A22" s="175"/>
      <c r="B22" s="175"/>
      <c r="C22" s="188"/>
      <c r="D22" s="192"/>
      <c r="E22" s="193"/>
      <c r="F22" s="201"/>
      <c r="G22" s="202"/>
      <c r="H22" s="202"/>
      <c r="I22" s="203"/>
    </row>
    <row r="23" spans="1:9" ht="24.75" customHeight="1">
      <c r="A23" s="175"/>
      <c r="B23" s="175"/>
      <c r="C23" s="189"/>
      <c r="D23" s="173"/>
      <c r="E23" s="173"/>
      <c r="F23" s="173"/>
      <c r="G23" s="173"/>
      <c r="H23" s="173"/>
      <c r="I23" s="173"/>
    </row>
    <row r="24" spans="1:9" ht="24.75" customHeight="1">
      <c r="A24" s="175"/>
      <c r="B24" s="184" t="s">
        <v>449</v>
      </c>
      <c r="C24" s="186" t="s">
        <v>398</v>
      </c>
      <c r="D24" s="160" t="s">
        <v>427</v>
      </c>
      <c r="E24" s="161"/>
      <c r="F24" s="160" t="s">
        <v>524</v>
      </c>
      <c r="G24" s="160"/>
      <c r="H24" s="160"/>
      <c r="I24" s="160"/>
    </row>
    <row r="25" spans="1:9" ht="24.75" customHeight="1">
      <c r="A25" s="175"/>
      <c r="B25" s="185"/>
      <c r="C25" s="187"/>
      <c r="D25" s="161"/>
      <c r="E25" s="182"/>
      <c r="F25" s="161"/>
      <c r="G25" s="182"/>
      <c r="H25" s="182"/>
      <c r="I25" s="183"/>
    </row>
    <row r="26" spans="1:9" ht="24.75" customHeight="1">
      <c r="A26" s="175"/>
      <c r="B26" s="185"/>
      <c r="C26" s="186" t="s">
        <v>401</v>
      </c>
      <c r="D26" s="161"/>
      <c r="E26" s="182"/>
      <c r="F26" s="161"/>
      <c r="G26" s="182"/>
      <c r="H26" s="182"/>
      <c r="I26" s="183"/>
    </row>
    <row r="27" spans="1:9" ht="24.75" customHeight="1">
      <c r="A27" s="175"/>
      <c r="B27" s="185"/>
      <c r="C27" s="187"/>
      <c r="D27" s="161"/>
      <c r="E27" s="182"/>
      <c r="F27" s="161"/>
      <c r="G27" s="182"/>
      <c r="H27" s="182"/>
      <c r="I27" s="183"/>
    </row>
    <row r="28" spans="1:9" ht="24.75" customHeight="1">
      <c r="A28" s="175"/>
      <c r="B28" s="185"/>
      <c r="C28" s="186" t="s">
        <v>402</v>
      </c>
      <c r="D28" s="161"/>
      <c r="E28" s="182"/>
      <c r="F28" s="161"/>
      <c r="G28" s="182"/>
      <c r="H28" s="182"/>
      <c r="I28" s="183"/>
    </row>
    <row r="29" spans="1:9" ht="24.75" customHeight="1">
      <c r="A29" s="175"/>
      <c r="B29" s="185"/>
      <c r="C29" s="187"/>
      <c r="D29" s="161"/>
      <c r="E29" s="182"/>
      <c r="F29" s="161"/>
      <c r="G29" s="182"/>
      <c r="H29" s="182"/>
      <c r="I29" s="183"/>
    </row>
    <row r="30" spans="1:9" ht="24.75" customHeight="1">
      <c r="A30" s="175"/>
      <c r="B30" s="185"/>
      <c r="C30" s="122" t="s">
        <v>403</v>
      </c>
      <c r="D30" s="161"/>
      <c r="E30" s="182"/>
      <c r="F30" s="161"/>
      <c r="G30" s="182"/>
      <c r="H30" s="182"/>
      <c r="I30" s="183"/>
    </row>
    <row r="31" spans="1:9" ht="24.75" customHeight="1">
      <c r="A31" s="175"/>
      <c r="B31" s="6" t="s">
        <v>406</v>
      </c>
      <c r="C31" s="124" t="s">
        <v>407</v>
      </c>
      <c r="D31" s="173" t="s">
        <v>525</v>
      </c>
      <c r="E31" s="173"/>
      <c r="F31" s="173" t="s">
        <v>526</v>
      </c>
      <c r="G31" s="173"/>
      <c r="H31" s="173"/>
      <c r="I31" s="173"/>
    </row>
  </sheetData>
  <mergeCells count="65">
    <mergeCell ref="A2:I3"/>
    <mergeCell ref="A4:I4"/>
    <mergeCell ref="B5:I5"/>
    <mergeCell ref="B6:I6"/>
    <mergeCell ref="A7:A9"/>
    <mergeCell ref="B7:D7"/>
    <mergeCell ref="E7:I7"/>
    <mergeCell ref="B8:D8"/>
    <mergeCell ref="E8:I8"/>
    <mergeCell ref="B9:D9"/>
    <mergeCell ref="E9:I9"/>
    <mergeCell ref="B10:I10"/>
    <mergeCell ref="A11:A31"/>
    <mergeCell ref="D11:E11"/>
    <mergeCell ref="F11:I11"/>
    <mergeCell ref="B12:B20"/>
    <mergeCell ref="C12:C14"/>
    <mergeCell ref="D12:E12"/>
    <mergeCell ref="F12:I12"/>
    <mergeCell ref="D13:E13"/>
    <mergeCell ref="F13:I13"/>
    <mergeCell ref="D14:E14"/>
    <mergeCell ref="F14:I14"/>
    <mergeCell ref="C15:C17"/>
    <mergeCell ref="D15:E15"/>
    <mergeCell ref="F15:I15"/>
    <mergeCell ref="D16:E16"/>
    <mergeCell ref="F16:I16"/>
    <mergeCell ref="D17:E17"/>
    <mergeCell ref="F17:I17"/>
    <mergeCell ref="C18:C20"/>
    <mergeCell ref="D18:E18"/>
    <mergeCell ref="F18:I18"/>
    <mergeCell ref="D19:E19"/>
    <mergeCell ref="F19:I19"/>
    <mergeCell ref="D20:E20"/>
    <mergeCell ref="F20:I20"/>
    <mergeCell ref="F28:I28"/>
    <mergeCell ref="D29:E29"/>
    <mergeCell ref="F29:I29"/>
    <mergeCell ref="D30:E30"/>
    <mergeCell ref="B21:B23"/>
    <mergeCell ref="C21:C23"/>
    <mergeCell ref="D21:E21"/>
    <mergeCell ref="F21:I21"/>
    <mergeCell ref="D22:E22"/>
    <mergeCell ref="F22:I22"/>
    <mergeCell ref="D23:E23"/>
    <mergeCell ref="F23:I23"/>
    <mergeCell ref="F30:I30"/>
    <mergeCell ref="D31:E31"/>
    <mergeCell ref="F31:I31"/>
    <mergeCell ref="F27:I27"/>
    <mergeCell ref="B24:B30"/>
    <mergeCell ref="C24:C25"/>
    <mergeCell ref="D24:E24"/>
    <mergeCell ref="F24:I24"/>
    <mergeCell ref="D25:E25"/>
    <mergeCell ref="F25:I25"/>
    <mergeCell ref="C26:C27"/>
    <mergeCell ref="D26:E26"/>
    <mergeCell ref="F26:I26"/>
    <mergeCell ref="D27:E27"/>
    <mergeCell ref="C28:C29"/>
    <mergeCell ref="D28:E28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  <extLst>
    <ext uri="{2D9387EB-5337-4D45-933B-B4D357D02E09}">
      <gutter val="0.0" pos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XFC37"/>
  <sheetViews>
    <sheetView workbookViewId="0">
      <selection activeCell="B2" sqref="B2:I2"/>
    </sheetView>
  </sheetViews>
  <sheetFormatPr defaultColWidth="10" defaultRowHeight="13.5"/>
  <cols>
    <col min="1" max="1" width="2.625" customWidth="1"/>
    <col min="2" max="2" width="5.75" style="1" customWidth="1"/>
    <col min="3" max="3" width="10.625" style="1" customWidth="1"/>
    <col min="4" max="4" width="10.25" style="1" customWidth="1"/>
    <col min="5" max="5" width="11.625" style="1" customWidth="1"/>
    <col min="6" max="9" width="9.625" style="1" customWidth="1"/>
    <col min="10" max="10" width="9.75" style="1" customWidth="1"/>
    <col min="11" max="16383" width="10" style="1"/>
  </cols>
  <sheetData>
    <row r="1" spans="2:9" ht="15.75" customHeight="1">
      <c r="B1" s="2"/>
      <c r="I1" s="1" t="s">
        <v>527</v>
      </c>
    </row>
    <row r="2" spans="2:9" ht="20.25" customHeight="1">
      <c r="B2" s="155" t="s">
        <v>528</v>
      </c>
      <c r="C2" s="155"/>
      <c r="D2" s="155"/>
      <c r="E2" s="155"/>
      <c r="F2" s="155"/>
      <c r="G2" s="155"/>
      <c r="H2" s="155"/>
      <c r="I2" s="155"/>
    </row>
    <row r="3" spans="2:9" ht="24.75" customHeight="1">
      <c r="B3" s="213" t="s">
        <v>529</v>
      </c>
      <c r="C3" s="213"/>
      <c r="D3" s="213"/>
      <c r="E3" s="213"/>
      <c r="F3" s="213"/>
      <c r="G3" s="213"/>
      <c r="H3" s="213"/>
      <c r="I3" s="213"/>
    </row>
    <row r="4" spans="2:9" ht="24.75" customHeight="1">
      <c r="B4" s="214" t="s">
        <v>530</v>
      </c>
      <c r="C4" s="214"/>
      <c r="D4" s="214"/>
      <c r="E4" s="214" t="s">
        <v>0</v>
      </c>
      <c r="F4" s="214"/>
      <c r="G4" s="214"/>
      <c r="H4" s="214"/>
      <c r="I4" s="214"/>
    </row>
    <row r="5" spans="2:9" ht="24.75" customHeight="1">
      <c r="B5" s="214" t="s">
        <v>531</v>
      </c>
      <c r="C5" s="214" t="s">
        <v>532</v>
      </c>
      <c r="D5" s="214"/>
      <c r="E5" s="214" t="s">
        <v>533</v>
      </c>
      <c r="F5" s="214"/>
      <c r="G5" s="214"/>
      <c r="H5" s="214"/>
      <c r="I5" s="214"/>
    </row>
    <row r="6" spans="2:9" ht="24.75" customHeight="1">
      <c r="B6" s="214"/>
      <c r="C6" s="225" t="s">
        <v>75</v>
      </c>
      <c r="D6" s="226"/>
      <c r="E6" s="227" t="s">
        <v>534</v>
      </c>
      <c r="F6" s="228"/>
      <c r="G6" s="228"/>
      <c r="H6" s="228"/>
      <c r="I6" s="229"/>
    </row>
    <row r="7" spans="2:9" ht="24.75" customHeight="1">
      <c r="B7" s="214"/>
      <c r="C7" s="230" t="s">
        <v>356</v>
      </c>
      <c r="D7" s="231"/>
      <c r="E7" s="216" t="s">
        <v>535</v>
      </c>
      <c r="F7" s="216"/>
      <c r="G7" s="216"/>
      <c r="H7" s="216"/>
      <c r="I7" s="216"/>
    </row>
    <row r="8" spans="2:9" ht="24.75" customHeight="1">
      <c r="B8" s="214"/>
      <c r="C8" s="232" t="s">
        <v>411</v>
      </c>
      <c r="D8" s="233"/>
      <c r="E8" s="216" t="s">
        <v>536</v>
      </c>
      <c r="F8" s="234"/>
      <c r="G8" s="234"/>
      <c r="H8" s="234"/>
      <c r="I8" s="234"/>
    </row>
    <row r="9" spans="2:9" ht="24.75" customHeight="1">
      <c r="B9" s="214"/>
      <c r="C9" s="207" t="s">
        <v>537</v>
      </c>
      <c r="D9" s="215"/>
      <c r="E9" s="234" t="s">
        <v>462</v>
      </c>
      <c r="F9" s="235"/>
      <c r="G9" s="235"/>
      <c r="H9" s="235"/>
      <c r="I9" s="235"/>
    </row>
    <row r="10" spans="2:9" ht="24.75" customHeight="1">
      <c r="B10" s="214"/>
      <c r="C10" s="207" t="s">
        <v>538</v>
      </c>
      <c r="D10" s="215"/>
      <c r="E10" s="216" t="s">
        <v>539</v>
      </c>
      <c r="F10" s="217"/>
      <c r="G10" s="217"/>
      <c r="H10" s="217"/>
      <c r="I10" s="217"/>
    </row>
    <row r="11" spans="2:9" ht="24.75" customHeight="1">
      <c r="B11" s="214"/>
      <c r="C11" s="207" t="s">
        <v>494</v>
      </c>
      <c r="D11" s="215"/>
      <c r="E11" s="216" t="s">
        <v>495</v>
      </c>
      <c r="F11" s="217"/>
      <c r="G11" s="217"/>
      <c r="H11" s="217"/>
      <c r="I11" s="217"/>
    </row>
    <row r="12" spans="2:9" ht="24.75" customHeight="1">
      <c r="B12" s="214"/>
      <c r="C12" s="218" t="s">
        <v>508</v>
      </c>
      <c r="D12" s="219"/>
      <c r="E12" s="216" t="s">
        <v>540</v>
      </c>
      <c r="F12" s="217"/>
      <c r="G12" s="217"/>
      <c r="H12" s="217"/>
      <c r="I12" s="217"/>
    </row>
    <row r="13" spans="2:9" ht="24.75" customHeight="1">
      <c r="B13" s="214"/>
      <c r="C13" s="220" t="s">
        <v>434</v>
      </c>
      <c r="D13" s="221"/>
      <c r="E13" s="222" t="s">
        <v>436</v>
      </c>
      <c r="F13" s="223"/>
      <c r="G13" s="223"/>
      <c r="H13" s="223"/>
      <c r="I13" s="224"/>
    </row>
    <row r="14" spans="2:9" ht="24.75" customHeight="1">
      <c r="B14" s="214"/>
      <c r="C14" s="214" t="s">
        <v>541</v>
      </c>
      <c r="D14" s="214"/>
      <c r="E14" s="214"/>
      <c r="F14" s="214"/>
      <c r="G14" s="102" t="s">
        <v>542</v>
      </c>
      <c r="H14" s="102" t="s">
        <v>360</v>
      </c>
      <c r="I14" s="102" t="s">
        <v>361</v>
      </c>
    </row>
    <row r="15" spans="2:9" ht="24.75" customHeight="1">
      <c r="B15" s="214"/>
      <c r="C15" s="214"/>
      <c r="D15" s="214"/>
      <c r="E15" s="214"/>
      <c r="F15" s="214"/>
      <c r="G15" s="3">
        <v>2109.81</v>
      </c>
      <c r="H15" s="3">
        <v>2109.81</v>
      </c>
      <c r="I15" s="3"/>
    </row>
    <row r="16" spans="2:9" ht="24.75" customHeight="1">
      <c r="B16" s="4" t="s">
        <v>543</v>
      </c>
      <c r="C16" s="236" t="s">
        <v>544</v>
      </c>
      <c r="D16" s="236"/>
      <c r="E16" s="236"/>
      <c r="F16" s="236"/>
      <c r="G16" s="236"/>
      <c r="H16" s="236"/>
      <c r="I16" s="236"/>
    </row>
    <row r="17" spans="2:9" ht="24.75" customHeight="1">
      <c r="B17" s="212" t="s">
        <v>545</v>
      </c>
      <c r="C17" s="103" t="s">
        <v>365</v>
      </c>
      <c r="D17" s="212" t="s">
        <v>366</v>
      </c>
      <c r="E17" s="212"/>
      <c r="F17" s="212" t="s">
        <v>367</v>
      </c>
      <c r="G17" s="212"/>
      <c r="H17" s="212" t="s">
        <v>546</v>
      </c>
      <c r="I17" s="212"/>
    </row>
    <row r="18" spans="2:9" ht="24.75" customHeight="1">
      <c r="B18" s="212"/>
      <c r="C18" s="208" t="s">
        <v>437</v>
      </c>
      <c r="D18" s="208" t="s">
        <v>370</v>
      </c>
      <c r="E18" s="208"/>
      <c r="F18" s="209" t="s">
        <v>547</v>
      </c>
      <c r="G18" s="210"/>
      <c r="H18" s="209" t="s">
        <v>548</v>
      </c>
      <c r="I18" s="210"/>
    </row>
    <row r="19" spans="2:9" ht="24.75" customHeight="1">
      <c r="B19" s="212"/>
      <c r="C19" s="208"/>
      <c r="D19" s="208"/>
      <c r="E19" s="208"/>
      <c r="F19" s="237" t="s">
        <v>549</v>
      </c>
      <c r="G19" s="238"/>
      <c r="H19" s="209" t="s">
        <v>550</v>
      </c>
      <c r="I19" s="210"/>
    </row>
    <row r="20" spans="2:9" ht="40.5" customHeight="1">
      <c r="B20" s="212"/>
      <c r="C20" s="208"/>
      <c r="D20" s="208"/>
      <c r="E20" s="208"/>
      <c r="F20" s="237" t="s">
        <v>102</v>
      </c>
      <c r="G20" s="238"/>
      <c r="H20" s="209" t="s">
        <v>551</v>
      </c>
      <c r="I20" s="210"/>
    </row>
    <row r="21" spans="2:9" ht="40.5" customHeight="1">
      <c r="B21" s="212"/>
      <c r="C21" s="208"/>
      <c r="D21" s="208"/>
      <c r="E21" s="208"/>
      <c r="F21" s="237" t="s">
        <v>552</v>
      </c>
      <c r="G21" s="238"/>
      <c r="H21" s="209" t="s">
        <v>553</v>
      </c>
      <c r="I21" s="210"/>
    </row>
    <row r="22" spans="2:9" ht="24.75" customHeight="1">
      <c r="B22" s="212"/>
      <c r="C22" s="208"/>
      <c r="D22" s="208"/>
      <c r="E22" s="208"/>
      <c r="F22" s="207" t="s">
        <v>554</v>
      </c>
      <c r="G22" s="239"/>
      <c r="H22" s="209" t="s">
        <v>555</v>
      </c>
      <c r="I22" s="210"/>
    </row>
    <row r="23" spans="2:9" ht="24.75" customHeight="1">
      <c r="B23" s="212"/>
      <c r="C23" s="208"/>
      <c r="D23" s="208" t="s">
        <v>377</v>
      </c>
      <c r="E23" s="208"/>
      <c r="F23" s="209" t="s">
        <v>556</v>
      </c>
      <c r="G23" s="210"/>
      <c r="H23" s="209" t="s">
        <v>557</v>
      </c>
      <c r="I23" s="210"/>
    </row>
    <row r="24" spans="2:9" ht="24.75" customHeight="1">
      <c r="B24" s="212"/>
      <c r="C24" s="208"/>
      <c r="D24" s="208"/>
      <c r="E24" s="208"/>
      <c r="F24" s="208"/>
      <c r="G24" s="208"/>
      <c r="H24" s="208"/>
      <c r="I24" s="208"/>
    </row>
    <row r="25" spans="2:9" ht="24.75" customHeight="1">
      <c r="B25" s="212"/>
      <c r="C25" s="208"/>
      <c r="D25" s="208" t="s">
        <v>384</v>
      </c>
      <c r="E25" s="208"/>
      <c r="F25" s="207" t="s">
        <v>558</v>
      </c>
      <c r="G25" s="207"/>
      <c r="H25" s="207" t="s">
        <v>559</v>
      </c>
      <c r="I25" s="207"/>
    </row>
    <row r="26" spans="2:9" ht="35.25" customHeight="1">
      <c r="B26" s="212"/>
      <c r="C26" s="208"/>
      <c r="D26" s="208"/>
      <c r="E26" s="208"/>
      <c r="F26" s="209" t="s">
        <v>560</v>
      </c>
      <c r="G26" s="211"/>
      <c r="H26" s="209" t="s">
        <v>561</v>
      </c>
      <c r="I26" s="211"/>
    </row>
    <row r="27" spans="2:9" ht="24.75" customHeight="1">
      <c r="B27" s="212"/>
      <c r="C27" s="208"/>
      <c r="D27" s="208"/>
      <c r="E27" s="208"/>
      <c r="F27" s="209" t="s">
        <v>562</v>
      </c>
      <c r="G27" s="211"/>
      <c r="H27" s="209" t="s">
        <v>563</v>
      </c>
      <c r="I27" s="211"/>
    </row>
    <row r="28" spans="2:9" ht="24.75" customHeight="1">
      <c r="B28" s="212"/>
      <c r="C28" s="208"/>
      <c r="D28" s="208"/>
      <c r="E28" s="208"/>
      <c r="F28" s="209" t="s">
        <v>438</v>
      </c>
      <c r="G28" s="211"/>
      <c r="H28" s="209" t="s">
        <v>564</v>
      </c>
      <c r="I28" s="211"/>
    </row>
    <row r="29" spans="2:9" ht="24.75" customHeight="1">
      <c r="B29" s="212"/>
      <c r="C29" s="208"/>
      <c r="D29" s="208"/>
      <c r="E29" s="208"/>
      <c r="F29" s="207" t="s">
        <v>565</v>
      </c>
      <c r="G29" s="207"/>
      <c r="H29" s="207" t="s">
        <v>566</v>
      </c>
      <c r="I29" s="207"/>
    </row>
    <row r="30" spans="2:9" ht="24.75" customHeight="1">
      <c r="B30" s="212"/>
      <c r="C30" s="208"/>
      <c r="D30" s="208" t="s">
        <v>391</v>
      </c>
      <c r="E30" s="208"/>
      <c r="F30" s="207" t="s">
        <v>567</v>
      </c>
      <c r="G30" s="207"/>
      <c r="H30" s="207" t="s">
        <v>568</v>
      </c>
      <c r="I30" s="207"/>
    </row>
    <row r="31" spans="2:9" ht="24.75" customHeight="1">
      <c r="B31" s="212"/>
      <c r="C31" s="208"/>
      <c r="D31" s="208"/>
      <c r="E31" s="208"/>
      <c r="F31" s="208"/>
      <c r="G31" s="208"/>
      <c r="H31" s="208"/>
      <c r="I31" s="208"/>
    </row>
    <row r="32" spans="2:9" ht="24.75" customHeight="1">
      <c r="B32" s="212"/>
      <c r="C32" s="208" t="s">
        <v>449</v>
      </c>
      <c r="D32" s="208" t="s">
        <v>401</v>
      </c>
      <c r="E32" s="208"/>
      <c r="F32" s="208"/>
      <c r="G32" s="208"/>
      <c r="H32" s="208"/>
      <c r="I32" s="208"/>
    </row>
    <row r="33" spans="2:9" ht="24.75" customHeight="1">
      <c r="B33" s="212"/>
      <c r="C33" s="208"/>
      <c r="D33" s="208" t="s">
        <v>398</v>
      </c>
      <c r="E33" s="208"/>
      <c r="F33" s="209" t="s">
        <v>427</v>
      </c>
      <c r="G33" s="210"/>
      <c r="H33" s="209" t="s">
        <v>569</v>
      </c>
      <c r="I33" s="210"/>
    </row>
    <row r="34" spans="2:9" ht="24.75" customHeight="1">
      <c r="B34" s="212"/>
      <c r="C34" s="208"/>
      <c r="D34" s="208" t="s">
        <v>402</v>
      </c>
      <c r="E34" s="208"/>
      <c r="F34" s="208"/>
      <c r="G34" s="208"/>
      <c r="H34" s="208"/>
      <c r="I34" s="208"/>
    </row>
    <row r="35" spans="2:9" ht="24.75" customHeight="1">
      <c r="B35" s="212"/>
      <c r="C35" s="208"/>
      <c r="D35" s="208" t="s">
        <v>403</v>
      </c>
      <c r="E35" s="208"/>
      <c r="F35" s="208"/>
      <c r="G35" s="208"/>
      <c r="H35" s="208"/>
      <c r="I35" s="208"/>
    </row>
    <row r="36" spans="2:9" ht="24.75" customHeight="1">
      <c r="B36" s="212"/>
      <c r="C36" s="104" t="s">
        <v>406</v>
      </c>
      <c r="D36" s="208" t="s">
        <v>407</v>
      </c>
      <c r="E36" s="208"/>
      <c r="F36" s="207" t="s">
        <v>570</v>
      </c>
      <c r="G36" s="207"/>
      <c r="H36" s="207" t="s">
        <v>571</v>
      </c>
      <c r="I36" s="207"/>
    </row>
    <row r="37" spans="2:9" ht="24.75" customHeight="1"/>
  </sheetData>
  <mergeCells count="78">
    <mergeCell ref="F24:G24"/>
    <mergeCell ref="H24:I24"/>
    <mergeCell ref="F21:G21"/>
    <mergeCell ref="H21:I21"/>
    <mergeCell ref="F22:G22"/>
    <mergeCell ref="H22:I22"/>
    <mergeCell ref="F23:G23"/>
    <mergeCell ref="H23:I23"/>
    <mergeCell ref="F18:G18"/>
    <mergeCell ref="H18:I18"/>
    <mergeCell ref="F19:G19"/>
    <mergeCell ref="H19:I19"/>
    <mergeCell ref="F20:G20"/>
    <mergeCell ref="H20:I20"/>
    <mergeCell ref="C9:D9"/>
    <mergeCell ref="E9:I9"/>
    <mergeCell ref="C16:I16"/>
    <mergeCell ref="F17:G17"/>
    <mergeCell ref="H17:I17"/>
    <mergeCell ref="C6:D6"/>
    <mergeCell ref="E6:I6"/>
    <mergeCell ref="C7:D7"/>
    <mergeCell ref="E7:I7"/>
    <mergeCell ref="C8:D8"/>
    <mergeCell ref="E8:I8"/>
    <mergeCell ref="B2:I2"/>
    <mergeCell ref="B3:I3"/>
    <mergeCell ref="B4:D4"/>
    <mergeCell ref="E4:I4"/>
    <mergeCell ref="C5:D5"/>
    <mergeCell ref="E5:I5"/>
    <mergeCell ref="B5:B15"/>
    <mergeCell ref="C10:D10"/>
    <mergeCell ref="E10:I10"/>
    <mergeCell ref="C11:D11"/>
    <mergeCell ref="E11:I11"/>
    <mergeCell ref="C12:D12"/>
    <mergeCell ref="E12:I12"/>
    <mergeCell ref="C13:D13"/>
    <mergeCell ref="E13:I13"/>
    <mergeCell ref="C14:F15"/>
    <mergeCell ref="B17:B36"/>
    <mergeCell ref="D17:E17"/>
    <mergeCell ref="C18:C31"/>
    <mergeCell ref="D18:E22"/>
    <mergeCell ref="D23:E24"/>
    <mergeCell ref="D25:E29"/>
    <mergeCell ref="C32:C35"/>
    <mergeCell ref="D32:E32"/>
    <mergeCell ref="D34:E34"/>
    <mergeCell ref="D36:E36"/>
    <mergeCell ref="F25:G25"/>
    <mergeCell ref="H25:I25"/>
    <mergeCell ref="F26:G26"/>
    <mergeCell ref="H26:I26"/>
    <mergeCell ref="F27:G27"/>
    <mergeCell ref="H27:I27"/>
    <mergeCell ref="F28:G28"/>
    <mergeCell ref="H28:I28"/>
    <mergeCell ref="F29:G29"/>
    <mergeCell ref="H29:I29"/>
    <mergeCell ref="D30:E31"/>
    <mergeCell ref="F30:G30"/>
    <mergeCell ref="H30:I30"/>
    <mergeCell ref="F31:G31"/>
    <mergeCell ref="H31:I31"/>
    <mergeCell ref="F32:G32"/>
    <mergeCell ref="H32:I32"/>
    <mergeCell ref="D33:E33"/>
    <mergeCell ref="F33:G33"/>
    <mergeCell ref="H33:I33"/>
    <mergeCell ref="F36:G36"/>
    <mergeCell ref="H36:I36"/>
    <mergeCell ref="F34:G34"/>
    <mergeCell ref="H34:I34"/>
    <mergeCell ref="D35:E35"/>
    <mergeCell ref="F35:G35"/>
    <mergeCell ref="H35:I35"/>
  </mergeCells>
  <phoneticPr fontId="0" type="noConversion"/>
  <printOptions horizontalCentered="1"/>
  <pageMargins left="1.3776055471164974" right="0.98390475971492264" top="0.59020397231334776" bottom="0.59020397231334776" header="0" footer="0"/>
  <pageSetup paperSize="9" fitToHeight="0" orientation="portrait" r:id="rId1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5"/>
  <sheetViews>
    <sheetView workbookViewId="0">
      <pane ySplit="6" topLeftCell="A7" activePane="bottomLeft" state="frozen"/>
      <selection pane="bottomLeft" activeCell="C15" sqref="C15"/>
    </sheetView>
  </sheetViews>
  <sheetFormatPr defaultColWidth="10" defaultRowHeight="13.5"/>
  <cols>
    <col min="1" max="1" width="1.5" style="34" customWidth="1"/>
    <col min="2" max="2" width="16.875" style="34" customWidth="1"/>
    <col min="3" max="3" width="49.5" style="34" customWidth="1"/>
    <col min="4" max="4" width="22.25" style="34" customWidth="1"/>
    <col min="5" max="5" width="13" style="34" customWidth="1"/>
    <col min="6" max="6" width="24.5" style="34" customWidth="1"/>
    <col min="7" max="14" width="13" style="34" customWidth="1"/>
    <col min="15" max="15" width="1.5" style="34" customWidth="1"/>
    <col min="16" max="16" width="9.75" style="34" customWidth="1"/>
    <col min="17" max="16384" width="10" style="34"/>
  </cols>
  <sheetData>
    <row r="1" spans="1:15" ht="24.75" customHeight="1">
      <c r="A1" s="35"/>
      <c r="B1" s="2"/>
      <c r="C1" s="36"/>
      <c r="D1" s="92"/>
      <c r="E1" s="92"/>
      <c r="F1" s="92"/>
      <c r="G1" s="36"/>
      <c r="H1" s="36"/>
      <c r="I1" s="36"/>
      <c r="L1" s="36"/>
      <c r="M1" s="36"/>
      <c r="N1" s="37" t="s">
        <v>56</v>
      </c>
      <c r="O1" s="38"/>
    </row>
    <row r="2" spans="1:15" ht="22.9" customHeight="1">
      <c r="A2" s="35"/>
      <c r="B2" s="140" t="s">
        <v>57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38" t="s">
        <v>3</v>
      </c>
    </row>
    <row r="3" spans="1:15" ht="19.5" customHeight="1">
      <c r="A3" s="39"/>
      <c r="B3" s="141" t="s">
        <v>5</v>
      </c>
      <c r="C3" s="141"/>
      <c r="D3" s="39"/>
      <c r="E3" s="39"/>
      <c r="F3" s="78"/>
      <c r="G3" s="39"/>
      <c r="H3" s="78"/>
      <c r="I3" s="78"/>
      <c r="J3" s="78"/>
      <c r="K3" s="78"/>
      <c r="L3" s="78"/>
      <c r="M3" s="78"/>
      <c r="N3" s="40" t="s">
        <v>6</v>
      </c>
      <c r="O3" s="41"/>
    </row>
    <row r="4" spans="1:15" ht="24" customHeight="1">
      <c r="A4" s="42"/>
      <c r="B4" s="142" t="s">
        <v>9</v>
      </c>
      <c r="C4" s="142"/>
      <c r="D4" s="142" t="s">
        <v>58</v>
      </c>
      <c r="E4" s="142" t="s">
        <v>59</v>
      </c>
      <c r="F4" s="142" t="s">
        <v>60</v>
      </c>
      <c r="G4" s="142" t="s">
        <v>61</v>
      </c>
      <c r="H4" s="142" t="s">
        <v>62</v>
      </c>
      <c r="I4" s="142" t="s">
        <v>63</v>
      </c>
      <c r="J4" s="142" t="s">
        <v>64</v>
      </c>
      <c r="K4" s="142" t="s">
        <v>65</v>
      </c>
      <c r="L4" s="142" t="s">
        <v>66</v>
      </c>
      <c r="M4" s="142" t="s">
        <v>67</v>
      </c>
      <c r="N4" s="142" t="s">
        <v>68</v>
      </c>
      <c r="O4" s="44"/>
    </row>
    <row r="5" spans="1:15" ht="24" customHeight="1">
      <c r="A5" s="42"/>
      <c r="B5" s="142" t="s">
        <v>69</v>
      </c>
      <c r="C5" s="143" t="s">
        <v>70</v>
      </c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44"/>
    </row>
    <row r="6" spans="1:15" ht="24" customHeight="1">
      <c r="A6" s="42"/>
      <c r="B6" s="142"/>
      <c r="C6" s="143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44"/>
    </row>
    <row r="7" spans="1:15" ht="27" customHeight="1">
      <c r="A7" s="45"/>
      <c r="B7" s="17">
        <v>104</v>
      </c>
      <c r="C7" s="17" t="s">
        <v>71</v>
      </c>
      <c r="D7" s="20">
        <v>21098134.670000002</v>
      </c>
      <c r="E7" s="20"/>
      <c r="F7" s="20">
        <v>21098134.670000002</v>
      </c>
      <c r="G7" s="20"/>
      <c r="H7" s="20"/>
      <c r="I7" s="20"/>
      <c r="J7" s="20"/>
      <c r="K7" s="20"/>
      <c r="L7" s="20"/>
      <c r="M7" s="20"/>
      <c r="N7" s="20"/>
      <c r="O7" s="46"/>
    </row>
    <row r="8" spans="1:15" ht="27" customHeight="1">
      <c r="A8" s="45"/>
      <c r="B8" s="33">
        <v>104</v>
      </c>
      <c r="C8" s="33" t="s">
        <v>72</v>
      </c>
      <c r="D8" s="20">
        <v>21098134.670000002</v>
      </c>
      <c r="E8" s="20"/>
      <c r="F8" s="20">
        <v>21098134.670000002</v>
      </c>
      <c r="G8" s="20"/>
      <c r="H8" s="20"/>
      <c r="I8" s="20"/>
      <c r="J8" s="20"/>
      <c r="K8" s="20"/>
      <c r="L8" s="20"/>
      <c r="M8" s="20"/>
      <c r="N8" s="20"/>
      <c r="O8" s="46"/>
    </row>
    <row r="9" spans="1:15" ht="29.1" customHeight="1">
      <c r="A9" s="45"/>
      <c r="B9" s="33">
        <v>104001</v>
      </c>
      <c r="C9" s="33" t="s">
        <v>0</v>
      </c>
      <c r="D9" s="20">
        <v>21098134.670000002</v>
      </c>
      <c r="E9" s="20"/>
      <c r="F9" s="20">
        <v>21098134.670000002</v>
      </c>
      <c r="G9" s="20"/>
      <c r="H9" s="20"/>
      <c r="I9" s="20"/>
      <c r="J9" s="20"/>
      <c r="K9" s="20"/>
      <c r="L9" s="20"/>
      <c r="M9" s="20"/>
      <c r="N9" s="20"/>
      <c r="O9" s="46"/>
    </row>
    <row r="10" spans="1:15" ht="27" customHeight="1">
      <c r="A10" s="45"/>
      <c r="B10" s="17"/>
      <c r="C10" s="17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46"/>
    </row>
    <row r="11" spans="1:15" ht="27" customHeight="1">
      <c r="A11" s="45"/>
      <c r="B11" s="17"/>
      <c r="C11" s="17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46"/>
    </row>
    <row r="12" spans="1:15" ht="27" customHeight="1">
      <c r="A12" s="45"/>
      <c r="B12" s="17"/>
      <c r="C12" s="17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46"/>
    </row>
    <row r="13" spans="1:15" ht="27" customHeight="1">
      <c r="A13" s="45"/>
      <c r="B13" s="17"/>
      <c r="C13" s="17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46"/>
    </row>
    <row r="14" spans="1:15" ht="27" customHeight="1">
      <c r="A14" s="45"/>
      <c r="B14" s="17"/>
      <c r="C14" s="17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46"/>
    </row>
    <row r="15" spans="1:15" ht="27" customHeight="1">
      <c r="A15" s="45"/>
      <c r="B15" s="17"/>
      <c r="C15" s="17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46"/>
    </row>
    <row r="16" spans="1:15" ht="27" customHeight="1">
      <c r="A16" s="45"/>
      <c r="B16" s="17"/>
      <c r="C16" s="17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46"/>
    </row>
    <row r="17" spans="1:15" ht="27" customHeight="1">
      <c r="A17" s="45"/>
      <c r="B17" s="17"/>
      <c r="C17" s="17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46"/>
    </row>
    <row r="18" spans="1:15" ht="27" customHeight="1">
      <c r="A18" s="45"/>
      <c r="B18" s="17"/>
      <c r="C18" s="17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46"/>
    </row>
    <row r="19" spans="1:15" ht="27" customHeight="1">
      <c r="A19" s="45"/>
      <c r="B19" s="17"/>
      <c r="C19" s="17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46"/>
    </row>
    <row r="20" spans="1:15" ht="27" customHeight="1">
      <c r="A20" s="45"/>
      <c r="B20" s="17"/>
      <c r="C20" s="17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46"/>
    </row>
    <row r="21" spans="1:15" ht="27" customHeight="1">
      <c r="A21" s="45"/>
      <c r="B21" s="17"/>
      <c r="C21" s="17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46"/>
    </row>
    <row r="22" spans="1:15" ht="27" customHeight="1">
      <c r="A22" s="45"/>
      <c r="B22" s="17"/>
      <c r="C22" s="17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46"/>
    </row>
    <row r="23" spans="1:15" ht="27" customHeight="1">
      <c r="A23" s="45"/>
      <c r="B23" s="17"/>
      <c r="C23" s="17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46"/>
    </row>
    <row r="24" spans="1:15" ht="27" customHeight="1">
      <c r="A24" s="45"/>
      <c r="B24" s="17"/>
      <c r="C24" s="17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46"/>
    </row>
    <row r="25" spans="1:15" ht="27" customHeight="1">
      <c r="A25" s="45"/>
      <c r="B25" s="17"/>
      <c r="C25" s="17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scale="70" orientation="landscape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30"/>
  <sheetViews>
    <sheetView workbookViewId="0">
      <pane ySplit="6" topLeftCell="A16" activePane="bottomLeft" state="frozen"/>
      <selection pane="bottomLeft" activeCell="F26" sqref="F26"/>
    </sheetView>
  </sheetViews>
  <sheetFormatPr defaultColWidth="10" defaultRowHeight="13.5"/>
  <cols>
    <col min="1" max="1" width="1.5" style="34" customWidth="1"/>
    <col min="2" max="4" width="6.125" style="34" customWidth="1"/>
    <col min="5" max="5" width="16.875" style="34" customWidth="1"/>
    <col min="6" max="6" width="49.625" style="34" customWidth="1"/>
    <col min="7" max="10" width="16.375" style="34" customWidth="1"/>
    <col min="11" max="11" width="22.875" style="34" customWidth="1"/>
    <col min="12" max="12" width="1.5" style="34" customWidth="1"/>
    <col min="13" max="14" width="9.75" style="34" customWidth="1"/>
    <col min="15" max="16384" width="10" style="34"/>
  </cols>
  <sheetData>
    <row r="1" spans="1:12" ht="24.75" customHeight="1">
      <c r="A1" s="35"/>
      <c r="B1" s="2"/>
      <c r="C1" s="2"/>
      <c r="D1" s="2"/>
      <c r="E1" s="36"/>
      <c r="F1" s="36"/>
      <c r="G1" s="92"/>
      <c r="H1" s="92"/>
      <c r="I1" s="92"/>
      <c r="J1" s="92"/>
      <c r="K1" s="37" t="s">
        <v>73</v>
      </c>
      <c r="L1" s="38"/>
    </row>
    <row r="2" spans="1:12" ht="22.9" customHeight="1">
      <c r="A2" s="35"/>
      <c r="B2" s="140" t="s">
        <v>74</v>
      </c>
      <c r="C2" s="140"/>
      <c r="D2" s="140"/>
      <c r="E2" s="140"/>
      <c r="F2" s="140"/>
      <c r="G2" s="140"/>
      <c r="H2" s="140"/>
      <c r="I2" s="140"/>
      <c r="J2" s="140"/>
      <c r="K2" s="140"/>
      <c r="L2" s="38" t="s">
        <v>3</v>
      </c>
    </row>
    <row r="3" spans="1:12" ht="19.5" customHeight="1">
      <c r="A3" s="39"/>
      <c r="B3" s="141" t="s">
        <v>5</v>
      </c>
      <c r="C3" s="141"/>
      <c r="D3" s="141"/>
      <c r="E3" s="141"/>
      <c r="F3" s="141"/>
      <c r="G3" s="39"/>
      <c r="H3" s="39"/>
      <c r="I3" s="78"/>
      <c r="J3" s="78"/>
      <c r="K3" s="40" t="s">
        <v>6</v>
      </c>
      <c r="L3" s="41"/>
    </row>
    <row r="4" spans="1:12" ht="24" customHeight="1">
      <c r="A4" s="38"/>
      <c r="B4" s="144" t="s">
        <v>9</v>
      </c>
      <c r="C4" s="144"/>
      <c r="D4" s="144"/>
      <c r="E4" s="144"/>
      <c r="F4" s="144"/>
      <c r="G4" s="144" t="s">
        <v>58</v>
      </c>
      <c r="H4" s="144" t="s">
        <v>75</v>
      </c>
      <c r="I4" s="144" t="s">
        <v>76</v>
      </c>
      <c r="J4" s="144" t="s">
        <v>77</v>
      </c>
      <c r="K4" s="144" t="s">
        <v>78</v>
      </c>
      <c r="L4" s="43"/>
    </row>
    <row r="5" spans="1:12" ht="24" customHeight="1">
      <c r="A5" s="42"/>
      <c r="B5" s="144" t="s">
        <v>79</v>
      </c>
      <c r="C5" s="144"/>
      <c r="D5" s="144"/>
      <c r="E5" s="144" t="s">
        <v>69</v>
      </c>
      <c r="F5" s="144" t="s">
        <v>70</v>
      </c>
      <c r="G5" s="144"/>
      <c r="H5" s="144"/>
      <c r="I5" s="144"/>
      <c r="J5" s="144"/>
      <c r="K5" s="144"/>
      <c r="L5" s="43"/>
    </row>
    <row r="6" spans="1:12" ht="24" customHeight="1">
      <c r="A6" s="42"/>
      <c r="B6" s="17" t="s">
        <v>80</v>
      </c>
      <c r="C6" s="17" t="s">
        <v>81</v>
      </c>
      <c r="D6" s="17" t="s">
        <v>82</v>
      </c>
      <c r="E6" s="144"/>
      <c r="F6" s="144"/>
      <c r="G6" s="144"/>
      <c r="H6" s="144"/>
      <c r="I6" s="144"/>
      <c r="J6" s="144"/>
      <c r="K6" s="144"/>
      <c r="L6" s="44"/>
    </row>
    <row r="7" spans="1:12" ht="27" customHeight="1">
      <c r="A7" s="45"/>
      <c r="B7" s="17"/>
      <c r="C7" s="17"/>
      <c r="D7" s="17"/>
      <c r="E7" s="17">
        <v>104</v>
      </c>
      <c r="F7" s="17" t="s">
        <v>71</v>
      </c>
      <c r="G7" s="109" t="s">
        <v>83</v>
      </c>
      <c r="H7" s="109" t="s">
        <v>84</v>
      </c>
      <c r="I7" s="109" t="s">
        <v>85</v>
      </c>
      <c r="J7" s="20"/>
      <c r="K7" s="20"/>
      <c r="L7" s="46"/>
    </row>
    <row r="8" spans="1:12" ht="27" customHeight="1">
      <c r="A8" s="45"/>
      <c r="B8" s="17"/>
      <c r="C8" s="17"/>
      <c r="D8" s="17"/>
      <c r="E8" s="17">
        <v>104</v>
      </c>
      <c r="F8" s="33" t="s">
        <v>72</v>
      </c>
      <c r="G8" s="109" t="s">
        <v>83</v>
      </c>
      <c r="H8" s="109" t="s">
        <v>84</v>
      </c>
      <c r="I8" s="109" t="s">
        <v>85</v>
      </c>
      <c r="J8" s="20"/>
      <c r="K8" s="20"/>
      <c r="L8" s="46"/>
    </row>
    <row r="9" spans="1:12" ht="27" customHeight="1">
      <c r="A9" s="45"/>
      <c r="B9" s="17"/>
      <c r="C9" s="17"/>
      <c r="D9" s="17"/>
      <c r="E9" s="17">
        <v>104001</v>
      </c>
      <c r="F9" s="33" t="s">
        <v>0</v>
      </c>
      <c r="G9" s="109" t="s">
        <v>83</v>
      </c>
      <c r="H9" s="109" t="s">
        <v>84</v>
      </c>
      <c r="I9" s="109" t="s">
        <v>85</v>
      </c>
      <c r="J9" s="20"/>
      <c r="K9" s="20"/>
      <c r="L9" s="46"/>
    </row>
    <row r="10" spans="1:12" ht="27" customHeight="1">
      <c r="A10" s="45"/>
      <c r="B10" s="17">
        <v>201</v>
      </c>
      <c r="C10" s="106"/>
      <c r="D10" s="106"/>
      <c r="E10" s="17">
        <v>104001</v>
      </c>
      <c r="F10" s="107" t="s">
        <v>86</v>
      </c>
      <c r="G10" s="108" t="s">
        <v>87</v>
      </c>
      <c r="H10" s="108" t="s">
        <v>88</v>
      </c>
      <c r="I10" s="108" t="s">
        <v>85</v>
      </c>
      <c r="J10" s="20"/>
      <c r="K10" s="20"/>
      <c r="L10" s="46"/>
    </row>
    <row r="11" spans="1:12" ht="27" customHeight="1">
      <c r="A11" s="45"/>
      <c r="B11" s="17">
        <v>201</v>
      </c>
      <c r="C11" s="106" t="s">
        <v>89</v>
      </c>
      <c r="D11" s="106"/>
      <c r="E11" s="17">
        <v>104001</v>
      </c>
      <c r="F11" s="107" t="s">
        <v>90</v>
      </c>
      <c r="G11" s="108" t="s">
        <v>91</v>
      </c>
      <c r="H11" s="108" t="s">
        <v>92</v>
      </c>
      <c r="I11" s="108" t="s">
        <v>85</v>
      </c>
      <c r="J11" s="20"/>
      <c r="K11" s="20"/>
      <c r="L11" s="46"/>
    </row>
    <row r="12" spans="1:12" ht="27" customHeight="1">
      <c r="A12" s="45"/>
      <c r="B12" s="17">
        <v>201</v>
      </c>
      <c r="C12" s="106" t="s">
        <v>93</v>
      </c>
      <c r="D12" s="106" t="s">
        <v>94</v>
      </c>
      <c r="E12" s="17">
        <v>104001</v>
      </c>
      <c r="F12" s="107" t="s">
        <v>95</v>
      </c>
      <c r="G12" s="108" t="s">
        <v>96</v>
      </c>
      <c r="H12" s="108" t="s">
        <v>96</v>
      </c>
      <c r="I12" s="108"/>
      <c r="J12" s="20"/>
      <c r="K12" s="20"/>
      <c r="L12" s="46"/>
    </row>
    <row r="13" spans="1:12" ht="27" customHeight="1">
      <c r="A13" s="45"/>
      <c r="B13" s="17">
        <v>201</v>
      </c>
      <c r="C13" s="106" t="s">
        <v>97</v>
      </c>
      <c r="D13" s="106" t="s">
        <v>98</v>
      </c>
      <c r="E13" s="17">
        <v>104001</v>
      </c>
      <c r="F13" s="107" t="s">
        <v>99</v>
      </c>
      <c r="G13" s="108" t="s">
        <v>100</v>
      </c>
      <c r="H13" s="108"/>
      <c r="I13" s="108" t="s">
        <v>100</v>
      </c>
      <c r="J13" s="20"/>
      <c r="K13" s="20"/>
      <c r="L13" s="46"/>
    </row>
    <row r="14" spans="1:12" ht="27" customHeight="1">
      <c r="A14" s="45"/>
      <c r="B14" s="17">
        <v>201</v>
      </c>
      <c r="C14" s="106" t="s">
        <v>97</v>
      </c>
      <c r="D14" s="106" t="s">
        <v>101</v>
      </c>
      <c r="E14" s="17">
        <v>104001</v>
      </c>
      <c r="F14" s="107" t="s">
        <v>102</v>
      </c>
      <c r="G14" s="108" t="s">
        <v>103</v>
      </c>
      <c r="H14" s="108"/>
      <c r="I14" s="108" t="s">
        <v>103</v>
      </c>
      <c r="J14" s="20"/>
      <c r="K14" s="20"/>
      <c r="L14" s="46"/>
    </row>
    <row r="15" spans="1:12" ht="27" customHeight="1">
      <c r="A15" s="45"/>
      <c r="B15" s="17">
        <v>201</v>
      </c>
      <c r="C15" s="106" t="s">
        <v>97</v>
      </c>
      <c r="D15" s="106" t="s">
        <v>104</v>
      </c>
      <c r="E15" s="17">
        <v>104001</v>
      </c>
      <c r="F15" s="107" t="s">
        <v>105</v>
      </c>
      <c r="G15" s="108" t="s">
        <v>106</v>
      </c>
      <c r="H15" s="108"/>
      <c r="I15" s="108" t="s">
        <v>106</v>
      </c>
      <c r="J15" s="20"/>
      <c r="K15" s="20"/>
      <c r="L15" s="46"/>
    </row>
    <row r="16" spans="1:12" ht="27" customHeight="1">
      <c r="A16" s="45"/>
      <c r="B16" s="17">
        <v>201</v>
      </c>
      <c r="C16" s="106" t="s">
        <v>97</v>
      </c>
      <c r="D16" s="106" t="s">
        <v>107</v>
      </c>
      <c r="E16" s="17">
        <v>104001</v>
      </c>
      <c r="F16" s="107" t="s">
        <v>108</v>
      </c>
      <c r="G16" s="108" t="s">
        <v>109</v>
      </c>
      <c r="H16" s="108" t="s">
        <v>109</v>
      </c>
      <c r="I16" s="108"/>
      <c r="J16" s="20"/>
      <c r="K16" s="20"/>
      <c r="L16" s="46"/>
    </row>
    <row r="17" spans="1:12" ht="27" customHeight="1">
      <c r="A17" s="45"/>
      <c r="B17" s="17">
        <v>201</v>
      </c>
      <c r="C17" s="106" t="s">
        <v>110</v>
      </c>
      <c r="D17" s="106"/>
      <c r="E17" s="17">
        <v>104001</v>
      </c>
      <c r="F17" s="107" t="s">
        <v>111</v>
      </c>
      <c r="G17" s="108" t="s">
        <v>112</v>
      </c>
      <c r="H17" s="108" t="s">
        <v>112</v>
      </c>
      <c r="I17" s="108"/>
      <c r="J17" s="20"/>
      <c r="K17" s="20"/>
      <c r="L17" s="46"/>
    </row>
    <row r="18" spans="1:12" ht="27" customHeight="1">
      <c r="A18" s="45"/>
      <c r="B18" s="17">
        <v>201</v>
      </c>
      <c r="C18" s="106" t="s">
        <v>113</v>
      </c>
      <c r="D18" s="106" t="s">
        <v>114</v>
      </c>
      <c r="E18" s="17">
        <v>104001</v>
      </c>
      <c r="F18" s="107" t="s">
        <v>115</v>
      </c>
      <c r="G18" s="108" t="s">
        <v>112</v>
      </c>
      <c r="H18" s="108" t="s">
        <v>112</v>
      </c>
      <c r="I18" s="108"/>
      <c r="J18" s="20"/>
      <c r="K18" s="20"/>
      <c r="L18" s="46"/>
    </row>
    <row r="19" spans="1:12" ht="27" customHeight="1">
      <c r="A19" s="45"/>
      <c r="B19" s="17">
        <v>208</v>
      </c>
      <c r="C19" s="106"/>
      <c r="D19" s="106"/>
      <c r="E19" s="17">
        <v>104001</v>
      </c>
      <c r="F19" s="107" t="s">
        <v>116</v>
      </c>
      <c r="G19" s="108" t="s">
        <v>117</v>
      </c>
      <c r="H19" s="108" t="s">
        <v>117</v>
      </c>
      <c r="I19" s="108"/>
      <c r="J19" s="20"/>
      <c r="K19" s="20"/>
      <c r="L19" s="46"/>
    </row>
    <row r="20" spans="1:12" ht="27" customHeight="1">
      <c r="A20" s="45"/>
      <c r="B20" s="17">
        <v>208</v>
      </c>
      <c r="C20" s="106" t="s">
        <v>118</v>
      </c>
      <c r="D20" s="106"/>
      <c r="E20" s="17">
        <v>104001</v>
      </c>
      <c r="F20" s="107" t="s">
        <v>119</v>
      </c>
      <c r="G20" s="108" t="s">
        <v>117</v>
      </c>
      <c r="H20" s="108" t="s">
        <v>117</v>
      </c>
      <c r="I20" s="108"/>
      <c r="J20" s="20"/>
      <c r="K20" s="20"/>
      <c r="L20" s="46"/>
    </row>
    <row r="21" spans="1:12" ht="27" customHeight="1">
      <c r="A21" s="42"/>
      <c r="B21" s="17">
        <v>208</v>
      </c>
      <c r="C21" s="106" t="s">
        <v>120</v>
      </c>
      <c r="D21" s="106" t="s">
        <v>121</v>
      </c>
      <c r="E21" s="17">
        <v>104001</v>
      </c>
      <c r="F21" s="107" t="s">
        <v>122</v>
      </c>
      <c r="G21" s="108" t="s">
        <v>123</v>
      </c>
      <c r="H21" s="108" t="s">
        <v>123</v>
      </c>
      <c r="I21" s="108"/>
      <c r="J21" s="22"/>
      <c r="K21" s="22"/>
      <c r="L21" s="43"/>
    </row>
    <row r="22" spans="1:12" ht="27" customHeight="1">
      <c r="A22" s="42"/>
      <c r="B22" s="17">
        <v>208</v>
      </c>
      <c r="C22" s="106" t="s">
        <v>124</v>
      </c>
      <c r="D22" s="106" t="s">
        <v>125</v>
      </c>
      <c r="E22" s="17">
        <v>104001</v>
      </c>
      <c r="F22" s="107" t="s">
        <v>126</v>
      </c>
      <c r="G22" s="108" t="s">
        <v>127</v>
      </c>
      <c r="H22" s="108" t="s">
        <v>127</v>
      </c>
      <c r="I22" s="108"/>
      <c r="J22" s="22"/>
      <c r="K22" s="22"/>
      <c r="L22" s="43"/>
    </row>
    <row r="23" spans="1:12" ht="27" customHeight="1">
      <c r="A23" s="42"/>
      <c r="B23" s="17">
        <v>210</v>
      </c>
      <c r="C23" s="106"/>
      <c r="D23" s="106"/>
      <c r="E23" s="17">
        <v>104001</v>
      </c>
      <c r="F23" s="107" t="s">
        <v>128</v>
      </c>
      <c r="G23" s="108" t="s">
        <v>129</v>
      </c>
      <c r="H23" s="108" t="s">
        <v>129</v>
      </c>
      <c r="I23" s="108"/>
      <c r="J23" s="22"/>
      <c r="K23" s="22"/>
      <c r="L23" s="44"/>
    </row>
    <row r="24" spans="1:12" ht="27" customHeight="1">
      <c r="A24" s="47"/>
      <c r="B24" s="17">
        <v>210</v>
      </c>
      <c r="C24" s="106" t="s">
        <v>130</v>
      </c>
      <c r="D24" s="106"/>
      <c r="E24" s="17">
        <v>104001</v>
      </c>
      <c r="F24" s="107" t="s">
        <v>131</v>
      </c>
      <c r="G24" s="108" t="s">
        <v>129</v>
      </c>
      <c r="H24" s="108" t="s">
        <v>129</v>
      </c>
      <c r="I24" s="108"/>
      <c r="J24" s="111"/>
      <c r="K24" s="111"/>
      <c r="L24" s="110"/>
    </row>
    <row r="25" spans="1:12" ht="27" customHeight="1">
      <c r="B25" s="17">
        <v>210</v>
      </c>
      <c r="C25" s="106" t="s">
        <v>132</v>
      </c>
      <c r="D25" s="106" t="s">
        <v>133</v>
      </c>
      <c r="E25" s="17">
        <v>104001</v>
      </c>
      <c r="F25" s="107" t="s">
        <v>134</v>
      </c>
      <c r="G25" s="108" t="s">
        <v>135</v>
      </c>
      <c r="H25" s="108" t="s">
        <v>135</v>
      </c>
      <c r="I25" s="108"/>
      <c r="J25" s="112"/>
      <c r="K25" s="112"/>
    </row>
    <row r="26" spans="1:12" ht="27" customHeight="1">
      <c r="B26" s="17">
        <v>210</v>
      </c>
      <c r="C26" s="106" t="s">
        <v>136</v>
      </c>
      <c r="D26" s="106" t="s">
        <v>97</v>
      </c>
      <c r="E26" s="17">
        <v>104001</v>
      </c>
      <c r="F26" s="107" t="s">
        <v>137</v>
      </c>
      <c r="G26" s="108" t="s">
        <v>138</v>
      </c>
      <c r="H26" s="108" t="s">
        <v>138</v>
      </c>
      <c r="I26" s="108"/>
      <c r="J26" s="112"/>
      <c r="K26" s="112"/>
    </row>
    <row r="27" spans="1:12" ht="27" customHeight="1">
      <c r="B27" s="17">
        <v>210</v>
      </c>
      <c r="C27" s="106" t="s">
        <v>139</v>
      </c>
      <c r="D27" s="106" t="s">
        <v>140</v>
      </c>
      <c r="E27" s="17">
        <v>104001</v>
      </c>
      <c r="F27" s="107" t="s">
        <v>141</v>
      </c>
      <c r="G27" s="108" t="s">
        <v>142</v>
      </c>
      <c r="H27" s="108" t="s">
        <v>142</v>
      </c>
      <c r="I27" s="108"/>
      <c r="J27" s="112"/>
      <c r="K27" s="112"/>
    </row>
    <row r="28" spans="1:12" ht="27" customHeight="1">
      <c r="B28" s="17">
        <v>221</v>
      </c>
      <c r="C28" s="106"/>
      <c r="D28" s="106"/>
      <c r="E28" s="17">
        <v>104001</v>
      </c>
      <c r="F28" s="107" t="s">
        <v>143</v>
      </c>
      <c r="G28" s="108" t="s">
        <v>144</v>
      </c>
      <c r="H28" s="108" t="s">
        <v>144</v>
      </c>
      <c r="I28" s="108"/>
      <c r="J28" s="112"/>
      <c r="K28" s="112"/>
    </row>
    <row r="29" spans="1:12" ht="27" customHeight="1">
      <c r="B29" s="17">
        <v>221</v>
      </c>
      <c r="C29" s="106" t="s">
        <v>145</v>
      </c>
      <c r="D29" s="106"/>
      <c r="E29" s="17">
        <v>104001</v>
      </c>
      <c r="F29" s="107" t="s">
        <v>146</v>
      </c>
      <c r="G29" s="108" t="s">
        <v>144</v>
      </c>
      <c r="H29" s="108" t="s">
        <v>144</v>
      </c>
      <c r="I29" s="108"/>
      <c r="J29" s="112"/>
      <c r="K29" s="112"/>
    </row>
    <row r="30" spans="1:12" ht="27" customHeight="1">
      <c r="B30" s="17">
        <v>221</v>
      </c>
      <c r="C30" s="106" t="s">
        <v>147</v>
      </c>
      <c r="D30" s="106" t="s">
        <v>148</v>
      </c>
      <c r="E30" s="17">
        <v>104001</v>
      </c>
      <c r="F30" s="107" t="s">
        <v>149</v>
      </c>
      <c r="G30" s="108" t="s">
        <v>144</v>
      </c>
      <c r="H30" s="108" t="s">
        <v>144</v>
      </c>
      <c r="I30" s="108"/>
      <c r="J30" s="112"/>
      <c r="K30" s="11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scale="73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5"/>
  <sheetViews>
    <sheetView workbookViewId="0">
      <pane ySplit="5" topLeftCell="A6" activePane="bottomLeft" state="frozen"/>
      <selection pane="bottomLeft" activeCell="E6" sqref="E6:F26"/>
    </sheetView>
  </sheetViews>
  <sheetFormatPr defaultColWidth="10" defaultRowHeight="13.5"/>
  <cols>
    <col min="1" max="1" width="1.5" style="34" customWidth="1"/>
    <col min="2" max="2" width="33.375" style="34" customWidth="1"/>
    <col min="3" max="3" width="16.375" style="34" customWidth="1"/>
    <col min="4" max="4" width="33.375" style="34" customWidth="1"/>
    <col min="5" max="7" width="16.375" style="34" customWidth="1"/>
    <col min="8" max="8" width="18.25" style="34" customWidth="1"/>
    <col min="9" max="9" width="1.5" style="34" customWidth="1"/>
    <col min="10" max="11" width="9.75" style="34" customWidth="1"/>
    <col min="12" max="16384" width="10" style="34"/>
  </cols>
  <sheetData>
    <row r="1" spans="1:9" ht="14.25" customHeight="1">
      <c r="A1" s="83"/>
      <c r="B1" s="50"/>
      <c r="C1" s="84"/>
      <c r="D1" s="84"/>
      <c r="E1" s="51"/>
      <c r="F1" s="51"/>
      <c r="G1" s="51"/>
      <c r="H1" s="85" t="s">
        <v>150</v>
      </c>
      <c r="I1" s="90" t="s">
        <v>3</v>
      </c>
    </row>
    <row r="2" spans="1:9" ht="19.5" customHeight="1">
      <c r="A2" s="84"/>
      <c r="B2" s="137" t="s">
        <v>151</v>
      </c>
      <c r="C2" s="137"/>
      <c r="D2" s="137"/>
      <c r="E2" s="137"/>
      <c r="F2" s="137"/>
      <c r="G2" s="137"/>
      <c r="H2" s="137"/>
      <c r="I2" s="90"/>
    </row>
    <row r="3" spans="1:9" ht="17.100000000000001" customHeight="1">
      <c r="A3" s="86"/>
      <c r="B3" s="145" t="s">
        <v>5</v>
      </c>
      <c r="C3" s="145"/>
      <c r="D3" s="68"/>
      <c r="E3" s="68"/>
      <c r="F3" s="68"/>
      <c r="G3" s="68"/>
      <c r="H3" s="87" t="s">
        <v>6</v>
      </c>
      <c r="I3" s="91"/>
    </row>
    <row r="4" spans="1:9" ht="21.4" customHeight="1">
      <c r="A4" s="88"/>
      <c r="B4" s="138" t="s">
        <v>7</v>
      </c>
      <c r="C4" s="138"/>
      <c r="D4" s="138" t="s">
        <v>8</v>
      </c>
      <c r="E4" s="138"/>
      <c r="F4" s="138"/>
      <c r="G4" s="138"/>
      <c r="H4" s="138"/>
      <c r="I4" s="66"/>
    </row>
    <row r="5" spans="1:9" ht="21.4" customHeight="1">
      <c r="A5" s="88"/>
      <c r="B5" s="57" t="s">
        <v>9</v>
      </c>
      <c r="C5" s="57" t="s">
        <v>10</v>
      </c>
      <c r="D5" s="57" t="s">
        <v>9</v>
      </c>
      <c r="E5" s="57" t="s">
        <v>58</v>
      </c>
      <c r="F5" s="57" t="s">
        <v>152</v>
      </c>
      <c r="G5" s="57" t="s">
        <v>153</v>
      </c>
      <c r="H5" s="57" t="s">
        <v>154</v>
      </c>
      <c r="I5" s="66"/>
    </row>
    <row r="6" spans="1:9" ht="19.5" customHeight="1">
      <c r="A6" s="56"/>
      <c r="B6" s="61" t="s">
        <v>155</v>
      </c>
      <c r="C6" s="62">
        <v>21098134.670000002</v>
      </c>
      <c r="D6" s="61" t="s">
        <v>156</v>
      </c>
      <c r="E6" s="62">
        <v>21098134.670000002</v>
      </c>
      <c r="F6" s="62">
        <v>21098134.670000002</v>
      </c>
      <c r="G6" s="62"/>
      <c r="H6" s="62"/>
      <c r="I6" s="72"/>
    </row>
    <row r="7" spans="1:9" ht="19.5" customHeight="1">
      <c r="A7" s="139"/>
      <c r="B7" s="126" t="s">
        <v>157</v>
      </c>
      <c r="C7" s="62">
        <v>21098134.670000002</v>
      </c>
      <c r="D7" s="126" t="s">
        <v>158</v>
      </c>
      <c r="E7" s="62">
        <v>14881368.130000001</v>
      </c>
      <c r="F7" s="62">
        <v>14881368.130000001</v>
      </c>
      <c r="G7" s="62"/>
      <c r="H7" s="62"/>
      <c r="I7" s="72"/>
    </row>
    <row r="8" spans="1:9" ht="19.5" customHeight="1">
      <c r="A8" s="139"/>
      <c r="B8" s="126" t="s">
        <v>159</v>
      </c>
      <c r="C8" s="62"/>
      <c r="D8" s="126" t="s">
        <v>160</v>
      </c>
      <c r="E8" s="62"/>
      <c r="F8" s="62"/>
      <c r="G8" s="62"/>
      <c r="H8" s="62"/>
      <c r="I8" s="72"/>
    </row>
    <row r="9" spans="1:9" ht="19.5" customHeight="1">
      <c r="A9" s="139"/>
      <c r="B9" s="126" t="s">
        <v>161</v>
      </c>
      <c r="C9" s="62"/>
      <c r="D9" s="126" t="s">
        <v>162</v>
      </c>
      <c r="E9" s="62"/>
      <c r="F9" s="62"/>
      <c r="G9" s="62"/>
      <c r="H9" s="62"/>
      <c r="I9" s="72"/>
    </row>
    <row r="10" spans="1:9" ht="19.5" customHeight="1">
      <c r="A10" s="56"/>
      <c r="B10" s="61" t="s">
        <v>163</v>
      </c>
      <c r="C10" s="62"/>
      <c r="D10" s="126" t="s">
        <v>164</v>
      </c>
      <c r="E10" s="62"/>
      <c r="F10" s="62"/>
      <c r="G10" s="62"/>
      <c r="H10" s="62"/>
      <c r="I10" s="72"/>
    </row>
    <row r="11" spans="1:9" ht="19.5" customHeight="1">
      <c r="A11" s="139"/>
      <c r="B11" s="126" t="s">
        <v>157</v>
      </c>
      <c r="C11" s="62"/>
      <c r="D11" s="126" t="s">
        <v>165</v>
      </c>
      <c r="E11" s="62"/>
      <c r="F11" s="62"/>
      <c r="G11" s="62"/>
      <c r="H11" s="62"/>
      <c r="I11" s="72"/>
    </row>
    <row r="12" spans="1:9" ht="19.5" customHeight="1">
      <c r="A12" s="139"/>
      <c r="B12" s="126" t="s">
        <v>159</v>
      </c>
      <c r="C12" s="62"/>
      <c r="D12" s="126" t="s">
        <v>166</v>
      </c>
      <c r="E12" s="62"/>
      <c r="F12" s="62"/>
      <c r="G12" s="62"/>
      <c r="H12" s="62"/>
      <c r="I12" s="72"/>
    </row>
    <row r="13" spans="1:9" ht="19.5" customHeight="1">
      <c r="A13" s="139"/>
      <c r="B13" s="126" t="s">
        <v>161</v>
      </c>
      <c r="C13" s="62"/>
      <c r="D13" s="126" t="s">
        <v>167</v>
      </c>
      <c r="E13" s="62"/>
      <c r="F13" s="62"/>
      <c r="G13" s="62"/>
      <c r="H13" s="62"/>
      <c r="I13" s="72"/>
    </row>
    <row r="14" spans="1:9" ht="19.5" customHeight="1">
      <c r="A14" s="139"/>
      <c r="B14" s="126" t="s">
        <v>168</v>
      </c>
      <c r="C14" s="62"/>
      <c r="D14" s="126" t="s">
        <v>169</v>
      </c>
      <c r="E14" s="62">
        <v>4483227.57</v>
      </c>
      <c r="F14" s="62">
        <v>4483227.57</v>
      </c>
      <c r="G14" s="62"/>
      <c r="H14" s="62"/>
      <c r="I14" s="72"/>
    </row>
    <row r="15" spans="1:9" ht="19.5" customHeight="1">
      <c r="A15" s="139"/>
      <c r="B15" s="126" t="s">
        <v>168</v>
      </c>
      <c r="C15" s="62"/>
      <c r="D15" s="126" t="s">
        <v>170</v>
      </c>
      <c r="E15" s="62"/>
      <c r="F15" s="62"/>
      <c r="G15" s="62"/>
      <c r="H15" s="62"/>
      <c r="I15" s="72"/>
    </row>
    <row r="16" spans="1:9" ht="19.5" customHeight="1">
      <c r="A16" s="139"/>
      <c r="B16" s="126" t="s">
        <v>168</v>
      </c>
      <c r="C16" s="62"/>
      <c r="D16" s="126" t="s">
        <v>171</v>
      </c>
      <c r="E16" s="62">
        <v>716317.26</v>
      </c>
      <c r="F16" s="62">
        <v>716317.26</v>
      </c>
      <c r="G16" s="62"/>
      <c r="H16" s="62"/>
      <c r="I16" s="72"/>
    </row>
    <row r="17" spans="1:9" ht="19.5" customHeight="1">
      <c r="A17" s="139"/>
      <c r="B17" s="126" t="s">
        <v>168</v>
      </c>
      <c r="C17" s="62"/>
      <c r="D17" s="126" t="s">
        <v>172</v>
      </c>
      <c r="E17" s="62"/>
      <c r="F17" s="62"/>
      <c r="G17" s="62"/>
      <c r="H17" s="62"/>
      <c r="I17" s="72"/>
    </row>
    <row r="18" spans="1:9" ht="19.5" customHeight="1">
      <c r="A18" s="139"/>
      <c r="B18" s="126" t="s">
        <v>168</v>
      </c>
      <c r="C18" s="62"/>
      <c r="D18" s="126" t="s">
        <v>173</v>
      </c>
      <c r="E18" s="62"/>
      <c r="F18" s="62"/>
      <c r="G18" s="62"/>
      <c r="H18" s="62"/>
      <c r="I18" s="72"/>
    </row>
    <row r="19" spans="1:9" ht="19.5" customHeight="1">
      <c r="A19" s="139"/>
      <c r="B19" s="126" t="s">
        <v>168</v>
      </c>
      <c r="C19" s="62"/>
      <c r="D19" s="126" t="s">
        <v>174</v>
      </c>
      <c r="E19" s="62"/>
      <c r="F19" s="62"/>
      <c r="G19" s="62"/>
      <c r="H19" s="62"/>
      <c r="I19" s="72"/>
    </row>
    <row r="20" spans="1:9" ht="19.5" customHeight="1">
      <c r="A20" s="139"/>
      <c r="B20" s="126" t="s">
        <v>168</v>
      </c>
      <c r="C20" s="62"/>
      <c r="D20" s="126" t="s">
        <v>175</v>
      </c>
      <c r="E20" s="62"/>
      <c r="F20" s="62"/>
      <c r="G20" s="62"/>
      <c r="H20" s="62"/>
      <c r="I20" s="72"/>
    </row>
    <row r="21" spans="1:9" ht="19.5" customHeight="1">
      <c r="A21" s="139"/>
      <c r="B21" s="126" t="s">
        <v>168</v>
      </c>
      <c r="C21" s="62"/>
      <c r="D21" s="126" t="s">
        <v>176</v>
      </c>
      <c r="E21" s="62"/>
      <c r="F21" s="62"/>
      <c r="G21" s="62"/>
      <c r="H21" s="62"/>
      <c r="I21" s="72"/>
    </row>
    <row r="22" spans="1:9" ht="19.5" customHeight="1">
      <c r="A22" s="139"/>
      <c r="B22" s="126" t="s">
        <v>168</v>
      </c>
      <c r="C22" s="62"/>
      <c r="D22" s="126" t="s">
        <v>177</v>
      </c>
      <c r="E22" s="62"/>
      <c r="F22" s="62"/>
      <c r="G22" s="62"/>
      <c r="H22" s="62"/>
      <c r="I22" s="72"/>
    </row>
    <row r="23" spans="1:9" ht="19.5" customHeight="1">
      <c r="A23" s="139"/>
      <c r="B23" s="126" t="s">
        <v>168</v>
      </c>
      <c r="C23" s="62"/>
      <c r="D23" s="126" t="s">
        <v>178</v>
      </c>
      <c r="E23" s="62"/>
      <c r="F23" s="62"/>
      <c r="G23" s="62"/>
      <c r="H23" s="62"/>
      <c r="I23" s="72"/>
    </row>
    <row r="24" spans="1:9" ht="19.5" customHeight="1">
      <c r="A24" s="139"/>
      <c r="B24" s="126" t="s">
        <v>168</v>
      </c>
      <c r="C24" s="62"/>
      <c r="D24" s="126" t="s">
        <v>179</v>
      </c>
      <c r="E24" s="62"/>
      <c r="F24" s="62"/>
      <c r="G24" s="62"/>
      <c r="H24" s="62"/>
      <c r="I24" s="72"/>
    </row>
    <row r="25" spans="1:9" ht="19.5" customHeight="1">
      <c r="A25" s="139"/>
      <c r="B25" s="126" t="s">
        <v>168</v>
      </c>
      <c r="C25" s="62"/>
      <c r="D25" s="126" t="s">
        <v>180</v>
      </c>
      <c r="E25" s="62"/>
      <c r="F25" s="62"/>
      <c r="G25" s="62"/>
      <c r="H25" s="62"/>
      <c r="I25" s="72"/>
    </row>
    <row r="26" spans="1:9" ht="19.5" customHeight="1">
      <c r="A26" s="139"/>
      <c r="B26" s="126" t="s">
        <v>168</v>
      </c>
      <c r="C26" s="62"/>
      <c r="D26" s="126" t="s">
        <v>181</v>
      </c>
      <c r="E26" s="62">
        <v>1017221.71</v>
      </c>
      <c r="F26" s="62">
        <v>1017221.71</v>
      </c>
      <c r="G26" s="62"/>
      <c r="H26" s="62"/>
      <c r="I26" s="72"/>
    </row>
    <row r="27" spans="1:9" ht="19.5" customHeight="1">
      <c r="A27" s="139"/>
      <c r="B27" s="126" t="s">
        <v>168</v>
      </c>
      <c r="C27" s="62"/>
      <c r="D27" s="126" t="s">
        <v>182</v>
      </c>
      <c r="E27" s="62"/>
      <c r="F27" s="62"/>
      <c r="G27" s="62"/>
      <c r="H27" s="62"/>
      <c r="I27" s="72"/>
    </row>
    <row r="28" spans="1:9" ht="19.5" customHeight="1">
      <c r="A28" s="139"/>
      <c r="B28" s="126" t="s">
        <v>168</v>
      </c>
      <c r="C28" s="62"/>
      <c r="D28" s="126" t="s">
        <v>183</v>
      </c>
      <c r="E28" s="62"/>
      <c r="F28" s="62"/>
      <c r="G28" s="62"/>
      <c r="H28" s="62"/>
      <c r="I28" s="72"/>
    </row>
    <row r="29" spans="1:9" ht="19.5" customHeight="1">
      <c r="A29" s="139"/>
      <c r="B29" s="126" t="s">
        <v>168</v>
      </c>
      <c r="C29" s="62"/>
      <c r="D29" s="126" t="s">
        <v>184</v>
      </c>
      <c r="E29" s="62"/>
      <c r="F29" s="62"/>
      <c r="G29" s="62"/>
      <c r="H29" s="62"/>
      <c r="I29" s="72"/>
    </row>
    <row r="30" spans="1:9" ht="19.5" customHeight="1">
      <c r="A30" s="139"/>
      <c r="B30" s="126" t="s">
        <v>168</v>
      </c>
      <c r="C30" s="62"/>
      <c r="D30" s="126" t="s">
        <v>185</v>
      </c>
      <c r="E30" s="62"/>
      <c r="F30" s="62"/>
      <c r="G30" s="62"/>
      <c r="H30" s="62"/>
      <c r="I30" s="72"/>
    </row>
    <row r="31" spans="1:9" ht="19.5" customHeight="1">
      <c r="A31" s="139"/>
      <c r="B31" s="126" t="s">
        <v>168</v>
      </c>
      <c r="C31" s="62"/>
      <c r="D31" s="126" t="s">
        <v>186</v>
      </c>
      <c r="E31" s="62"/>
      <c r="F31" s="62"/>
      <c r="G31" s="62"/>
      <c r="H31" s="62"/>
      <c r="I31" s="72"/>
    </row>
    <row r="32" spans="1:9" ht="19.5" customHeight="1">
      <c r="A32" s="139"/>
      <c r="B32" s="126" t="s">
        <v>168</v>
      </c>
      <c r="C32" s="62"/>
      <c r="D32" s="126" t="s">
        <v>187</v>
      </c>
      <c r="E32" s="62"/>
      <c r="F32" s="62"/>
      <c r="G32" s="62"/>
      <c r="H32" s="62"/>
      <c r="I32" s="72"/>
    </row>
    <row r="33" spans="1:9" ht="19.5" customHeight="1">
      <c r="A33" s="139"/>
      <c r="B33" s="126" t="s">
        <v>168</v>
      </c>
      <c r="C33" s="62"/>
      <c r="D33" s="126" t="s">
        <v>188</v>
      </c>
      <c r="E33" s="62"/>
      <c r="F33" s="62"/>
      <c r="G33" s="62"/>
      <c r="H33" s="62"/>
      <c r="I33" s="72"/>
    </row>
    <row r="34" spans="1:9" ht="19.5" customHeight="1">
      <c r="A34" s="139"/>
      <c r="B34" s="126" t="s">
        <v>168</v>
      </c>
      <c r="C34" s="62"/>
      <c r="D34" s="126" t="s">
        <v>189</v>
      </c>
      <c r="E34" s="62"/>
      <c r="F34" s="62"/>
      <c r="G34" s="62"/>
      <c r="H34" s="62"/>
      <c r="I34" s="72"/>
    </row>
    <row r="35" spans="1:9" ht="8.4499999999999993" customHeight="1">
      <c r="A35" s="89"/>
      <c r="B35" s="89"/>
      <c r="C35" s="89"/>
      <c r="D35" s="58"/>
      <c r="E35" s="89"/>
      <c r="F35" s="89"/>
      <c r="G35" s="89"/>
      <c r="H35" s="89"/>
      <c r="I35" s="67"/>
    </row>
  </sheetData>
  <mergeCells count="6">
    <mergeCell ref="A11:A34"/>
    <mergeCell ref="B2:H2"/>
    <mergeCell ref="B3:C3"/>
    <mergeCell ref="B4:C4"/>
    <mergeCell ref="D4:H4"/>
    <mergeCell ref="A7:A9"/>
  </mergeCells>
  <phoneticPr fontId="0" type="noConversion"/>
  <printOptions horizontalCentered="1"/>
  <pageMargins left="1.3776055471164974" right="0.98390475971492264" top="0.98390475971492264" bottom="0.98390475971492264" header="0" footer="0"/>
  <pageSetup paperSize="9" scale="63" fitToHeight="0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3"/>
  <sheetViews>
    <sheetView workbookViewId="0">
      <pane ySplit="6" topLeftCell="A22" activePane="bottomLeft" state="frozen"/>
      <selection pane="bottomLeft" activeCell="D8" sqref="D8:E8"/>
    </sheetView>
  </sheetViews>
  <sheetFormatPr defaultColWidth="10" defaultRowHeight="13.5"/>
  <cols>
    <col min="1" max="1" width="1.5" style="34" customWidth="1"/>
    <col min="2" max="3" width="5.875" style="34" customWidth="1"/>
    <col min="4" max="4" width="11.625" style="34" customWidth="1"/>
    <col min="5" max="5" width="51.25" style="34" customWidth="1"/>
    <col min="6" max="6" width="5.875" style="34" customWidth="1"/>
    <col min="7" max="7" width="17.5" style="34" customWidth="1"/>
    <col min="8" max="8" width="18.75" style="34" customWidth="1"/>
    <col min="9" max="9" width="19.25" style="34" customWidth="1"/>
    <col min="10" max="10" width="14.375" style="34" customWidth="1"/>
    <col min="11" max="13" width="5.875" style="34" customWidth="1"/>
    <col min="14" max="16" width="7.25" style="34" customWidth="1"/>
    <col min="17" max="23" width="5.875" style="34" customWidth="1"/>
    <col min="24" max="26" width="7.25" style="34" customWidth="1"/>
    <col min="27" max="33" width="5.875" style="34" customWidth="1"/>
    <col min="34" max="39" width="7.25" style="34" customWidth="1"/>
    <col min="40" max="40" width="1.5" style="34" customWidth="1"/>
    <col min="41" max="42" width="9.75" style="34" customWidth="1"/>
    <col min="43" max="16384" width="10" style="34"/>
  </cols>
  <sheetData>
    <row r="1" spans="1:40" ht="24.75" customHeight="1">
      <c r="A1" s="74"/>
      <c r="B1" s="2"/>
      <c r="C1" s="2"/>
      <c r="D1" s="75"/>
      <c r="E1" s="75"/>
      <c r="F1" s="35"/>
      <c r="G1" s="35"/>
      <c r="H1" s="35"/>
      <c r="I1" s="75"/>
      <c r="J1" s="75"/>
      <c r="K1" s="3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  <c r="AC1" s="75"/>
      <c r="AD1" s="75"/>
      <c r="AE1" s="75"/>
      <c r="AF1" s="75"/>
      <c r="AG1" s="75"/>
      <c r="AH1" s="75"/>
      <c r="AI1" s="75"/>
      <c r="AJ1" s="75"/>
      <c r="AK1" s="75"/>
      <c r="AL1" s="75"/>
      <c r="AM1" s="79" t="s">
        <v>190</v>
      </c>
      <c r="AN1" s="80"/>
    </row>
    <row r="2" spans="1:40" ht="22.9" customHeight="1">
      <c r="A2" s="35"/>
      <c r="B2" s="140" t="s">
        <v>191</v>
      </c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  <c r="AB2" s="140"/>
      <c r="AC2" s="140"/>
      <c r="AD2" s="140"/>
      <c r="AE2" s="140"/>
      <c r="AF2" s="140"/>
      <c r="AG2" s="140"/>
      <c r="AH2" s="140"/>
      <c r="AI2" s="140"/>
      <c r="AJ2" s="140"/>
      <c r="AK2" s="140"/>
      <c r="AL2" s="140"/>
      <c r="AM2" s="140"/>
      <c r="AN2" s="80"/>
    </row>
    <row r="3" spans="1:40" ht="19.5" customHeight="1">
      <c r="A3" s="39"/>
      <c r="B3" s="141" t="s">
        <v>5</v>
      </c>
      <c r="C3" s="141"/>
      <c r="D3" s="141"/>
      <c r="E3" s="141"/>
      <c r="F3" s="76"/>
      <c r="G3" s="39"/>
      <c r="H3" s="77"/>
      <c r="I3" s="76"/>
      <c r="J3" s="76"/>
      <c r="K3" s="78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146" t="s">
        <v>6</v>
      </c>
      <c r="AM3" s="146"/>
      <c r="AN3" s="81"/>
    </row>
    <row r="4" spans="1:40" ht="24" customHeight="1">
      <c r="A4" s="38"/>
      <c r="B4" s="142" t="s">
        <v>9</v>
      </c>
      <c r="C4" s="142"/>
      <c r="D4" s="142"/>
      <c r="E4" s="142"/>
      <c r="F4" s="142" t="s">
        <v>192</v>
      </c>
      <c r="G4" s="142" t="s">
        <v>193</v>
      </c>
      <c r="H4" s="142"/>
      <c r="I4" s="142"/>
      <c r="J4" s="142"/>
      <c r="K4" s="142"/>
      <c r="L4" s="142"/>
      <c r="M4" s="142"/>
      <c r="N4" s="142"/>
      <c r="O4" s="142"/>
      <c r="P4" s="142"/>
      <c r="Q4" s="142" t="s">
        <v>194</v>
      </c>
      <c r="R4" s="142"/>
      <c r="S4" s="142"/>
      <c r="T4" s="142"/>
      <c r="U4" s="142"/>
      <c r="V4" s="142"/>
      <c r="W4" s="142"/>
      <c r="X4" s="142"/>
      <c r="Y4" s="142"/>
      <c r="Z4" s="142"/>
      <c r="AA4" s="142" t="s">
        <v>195</v>
      </c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82"/>
    </row>
    <row r="5" spans="1:40" ht="24" customHeight="1">
      <c r="A5" s="38"/>
      <c r="B5" s="142" t="s">
        <v>79</v>
      </c>
      <c r="C5" s="142"/>
      <c r="D5" s="142" t="s">
        <v>69</v>
      </c>
      <c r="E5" s="142" t="s">
        <v>70</v>
      </c>
      <c r="F5" s="142"/>
      <c r="G5" s="142" t="s">
        <v>58</v>
      </c>
      <c r="H5" s="142" t="s">
        <v>196</v>
      </c>
      <c r="I5" s="142"/>
      <c r="J5" s="142"/>
      <c r="K5" s="142" t="s">
        <v>197</v>
      </c>
      <c r="L5" s="142"/>
      <c r="M5" s="142"/>
      <c r="N5" s="142" t="s">
        <v>198</v>
      </c>
      <c r="O5" s="142"/>
      <c r="P5" s="142"/>
      <c r="Q5" s="142" t="s">
        <v>58</v>
      </c>
      <c r="R5" s="142" t="s">
        <v>196</v>
      </c>
      <c r="S5" s="142"/>
      <c r="T5" s="142"/>
      <c r="U5" s="142" t="s">
        <v>197</v>
      </c>
      <c r="V5" s="142"/>
      <c r="W5" s="142"/>
      <c r="X5" s="142" t="s">
        <v>198</v>
      </c>
      <c r="Y5" s="142"/>
      <c r="Z5" s="142"/>
      <c r="AA5" s="142" t="s">
        <v>58</v>
      </c>
      <c r="AB5" s="142" t="s">
        <v>196</v>
      </c>
      <c r="AC5" s="142"/>
      <c r="AD5" s="142"/>
      <c r="AE5" s="142" t="s">
        <v>197</v>
      </c>
      <c r="AF5" s="142"/>
      <c r="AG5" s="142"/>
      <c r="AH5" s="142" t="s">
        <v>198</v>
      </c>
      <c r="AI5" s="142"/>
      <c r="AJ5" s="142"/>
      <c r="AK5" s="142" t="s">
        <v>199</v>
      </c>
      <c r="AL5" s="142"/>
      <c r="AM5" s="142"/>
      <c r="AN5" s="82"/>
    </row>
    <row r="6" spans="1:40" ht="39" customHeight="1">
      <c r="A6" s="36"/>
      <c r="B6" s="32" t="s">
        <v>80</v>
      </c>
      <c r="C6" s="32" t="s">
        <v>81</v>
      </c>
      <c r="D6" s="142"/>
      <c r="E6" s="142"/>
      <c r="F6" s="142"/>
      <c r="G6" s="142"/>
      <c r="H6" s="32" t="s">
        <v>200</v>
      </c>
      <c r="I6" s="32" t="s">
        <v>75</v>
      </c>
      <c r="J6" s="32" t="s">
        <v>76</v>
      </c>
      <c r="K6" s="32" t="s">
        <v>200</v>
      </c>
      <c r="L6" s="32" t="s">
        <v>75</v>
      </c>
      <c r="M6" s="32" t="s">
        <v>76</v>
      </c>
      <c r="N6" s="32" t="s">
        <v>200</v>
      </c>
      <c r="O6" s="32" t="s">
        <v>201</v>
      </c>
      <c r="P6" s="32" t="s">
        <v>202</v>
      </c>
      <c r="Q6" s="142"/>
      <c r="R6" s="32" t="s">
        <v>200</v>
      </c>
      <c r="S6" s="32" t="s">
        <v>75</v>
      </c>
      <c r="T6" s="32" t="s">
        <v>76</v>
      </c>
      <c r="U6" s="32" t="s">
        <v>200</v>
      </c>
      <c r="V6" s="32" t="s">
        <v>75</v>
      </c>
      <c r="W6" s="32" t="s">
        <v>76</v>
      </c>
      <c r="X6" s="32" t="s">
        <v>200</v>
      </c>
      <c r="Y6" s="32" t="s">
        <v>201</v>
      </c>
      <c r="Z6" s="32" t="s">
        <v>202</v>
      </c>
      <c r="AA6" s="142"/>
      <c r="AB6" s="32" t="s">
        <v>200</v>
      </c>
      <c r="AC6" s="32" t="s">
        <v>75</v>
      </c>
      <c r="AD6" s="32" t="s">
        <v>76</v>
      </c>
      <c r="AE6" s="32" t="s">
        <v>200</v>
      </c>
      <c r="AF6" s="32" t="s">
        <v>75</v>
      </c>
      <c r="AG6" s="32" t="s">
        <v>76</v>
      </c>
      <c r="AH6" s="32" t="s">
        <v>200</v>
      </c>
      <c r="AI6" s="32" t="s">
        <v>201</v>
      </c>
      <c r="AJ6" s="32" t="s">
        <v>202</v>
      </c>
      <c r="AK6" s="32" t="s">
        <v>200</v>
      </c>
      <c r="AL6" s="32" t="s">
        <v>201</v>
      </c>
      <c r="AM6" s="32" t="s">
        <v>202</v>
      </c>
      <c r="AN6" s="82"/>
    </row>
    <row r="7" spans="1:40" ht="22.9" customHeight="1">
      <c r="A7" s="38"/>
      <c r="B7" s="17"/>
      <c r="C7" s="17"/>
      <c r="D7" s="17">
        <v>104</v>
      </c>
      <c r="E7" s="17" t="s">
        <v>71</v>
      </c>
      <c r="F7" s="20"/>
      <c r="G7" s="20">
        <v>21098134.670000002</v>
      </c>
      <c r="H7" s="20">
        <v>21098134.670000002</v>
      </c>
      <c r="I7" s="20">
        <v>16854534.670000002</v>
      </c>
      <c r="J7" s="20">
        <v>4243600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82"/>
    </row>
    <row r="8" spans="1:40" ht="45.95" customHeight="1">
      <c r="A8" s="38"/>
      <c r="B8" s="17"/>
      <c r="C8" s="17"/>
      <c r="D8" s="17">
        <v>104</v>
      </c>
      <c r="E8" s="17" t="s">
        <v>72</v>
      </c>
      <c r="F8" s="20"/>
      <c r="G8" s="20">
        <v>21098134.670000002</v>
      </c>
      <c r="H8" s="20">
        <v>21098134.670000002</v>
      </c>
      <c r="I8" s="20">
        <v>16854534.670000002</v>
      </c>
      <c r="J8" s="20">
        <v>4243600</v>
      </c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82"/>
    </row>
    <row r="9" spans="1:40" ht="22.9" customHeight="1">
      <c r="A9" s="38"/>
      <c r="B9" s="17"/>
      <c r="C9" s="17"/>
      <c r="D9" s="17">
        <v>104001</v>
      </c>
      <c r="E9" s="17" t="s">
        <v>0</v>
      </c>
      <c r="F9" s="20"/>
      <c r="G9" s="20">
        <v>21098134.670000002</v>
      </c>
      <c r="H9" s="20">
        <v>21098134.670000002</v>
      </c>
      <c r="I9" s="20">
        <v>16854534.670000002</v>
      </c>
      <c r="J9" s="20">
        <v>4243600</v>
      </c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82"/>
    </row>
    <row r="10" spans="1:40" ht="22.9" customHeight="1">
      <c r="A10" s="38"/>
      <c r="B10" s="17">
        <v>301</v>
      </c>
      <c r="C10" s="106"/>
      <c r="D10" s="17">
        <v>104001</v>
      </c>
      <c r="E10" s="107" t="s">
        <v>203</v>
      </c>
      <c r="F10" s="20"/>
      <c r="G10" s="20">
        <v>11556504.5</v>
      </c>
      <c r="H10" s="20">
        <v>11556504.5</v>
      </c>
      <c r="I10" s="20" t="s">
        <v>204</v>
      </c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82"/>
    </row>
    <row r="11" spans="1:40" ht="22.9" customHeight="1">
      <c r="A11" s="38"/>
      <c r="B11" s="17">
        <v>301</v>
      </c>
      <c r="C11" s="106" t="s">
        <v>205</v>
      </c>
      <c r="D11" s="17">
        <v>104001</v>
      </c>
      <c r="E11" s="113" t="s">
        <v>206</v>
      </c>
      <c r="F11" s="20"/>
      <c r="G11" s="114" t="s">
        <v>207</v>
      </c>
      <c r="H11" s="114" t="s">
        <v>207</v>
      </c>
      <c r="I11" s="20" t="s">
        <v>207</v>
      </c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82"/>
    </row>
    <row r="12" spans="1:40" ht="22.9" customHeight="1">
      <c r="A12" s="38"/>
      <c r="B12" s="17">
        <v>301</v>
      </c>
      <c r="C12" s="106" t="s">
        <v>208</v>
      </c>
      <c r="D12" s="17">
        <v>104001</v>
      </c>
      <c r="E12" s="113" t="s">
        <v>209</v>
      </c>
      <c r="F12" s="20"/>
      <c r="G12" s="114" t="s">
        <v>210</v>
      </c>
      <c r="H12" s="114" t="s">
        <v>210</v>
      </c>
      <c r="I12" s="20" t="s">
        <v>210</v>
      </c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82"/>
    </row>
    <row r="13" spans="1:40" ht="22.9" customHeight="1">
      <c r="A13" s="38"/>
      <c r="B13" s="17">
        <v>301</v>
      </c>
      <c r="C13" s="106" t="s">
        <v>211</v>
      </c>
      <c r="D13" s="17">
        <v>104001</v>
      </c>
      <c r="E13" s="113" t="s">
        <v>212</v>
      </c>
      <c r="F13" s="20"/>
      <c r="G13" s="114" t="s">
        <v>213</v>
      </c>
      <c r="H13" s="114" t="s">
        <v>213</v>
      </c>
      <c r="I13" s="20" t="s">
        <v>213</v>
      </c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82"/>
    </row>
    <row r="14" spans="1:40" ht="22.9" customHeight="1">
      <c r="A14" s="38"/>
      <c r="B14" s="17">
        <v>301</v>
      </c>
      <c r="C14" s="106" t="s">
        <v>214</v>
      </c>
      <c r="D14" s="17">
        <v>104001</v>
      </c>
      <c r="E14" s="113" t="s">
        <v>215</v>
      </c>
      <c r="F14" s="20"/>
      <c r="G14" s="114" t="s">
        <v>216</v>
      </c>
      <c r="H14" s="114" t="s">
        <v>216</v>
      </c>
      <c r="I14" s="20" t="s">
        <v>216</v>
      </c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82"/>
    </row>
    <row r="15" spans="1:40" ht="22.9" customHeight="1">
      <c r="A15" s="38"/>
      <c r="B15" s="17">
        <v>301</v>
      </c>
      <c r="C15" s="106" t="s">
        <v>217</v>
      </c>
      <c r="D15" s="17">
        <v>104001</v>
      </c>
      <c r="E15" s="113" t="s">
        <v>218</v>
      </c>
      <c r="F15" s="20"/>
      <c r="G15" s="114" t="s">
        <v>127</v>
      </c>
      <c r="H15" s="114" t="s">
        <v>127</v>
      </c>
      <c r="I15" s="20" t="s">
        <v>127</v>
      </c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82"/>
    </row>
    <row r="16" spans="1:40" ht="22.9" customHeight="1">
      <c r="A16" s="38"/>
      <c r="B16" s="17">
        <v>301</v>
      </c>
      <c r="C16" s="106" t="s">
        <v>219</v>
      </c>
      <c r="D16" s="17">
        <v>104001</v>
      </c>
      <c r="E16" s="113" t="s">
        <v>220</v>
      </c>
      <c r="F16" s="20"/>
      <c r="G16" s="114" t="s">
        <v>221</v>
      </c>
      <c r="H16" s="114" t="s">
        <v>221</v>
      </c>
      <c r="I16" s="20" t="s">
        <v>221</v>
      </c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82"/>
    </row>
    <row r="17" spans="1:40" ht="22.9" customHeight="1">
      <c r="A17" s="38"/>
      <c r="B17" s="17">
        <v>301</v>
      </c>
      <c r="C17" s="106" t="s">
        <v>222</v>
      </c>
      <c r="D17" s="17">
        <v>104001</v>
      </c>
      <c r="E17" s="113" t="s">
        <v>223</v>
      </c>
      <c r="F17" s="20"/>
      <c r="G17" s="114" t="s">
        <v>224</v>
      </c>
      <c r="H17" s="114" t="s">
        <v>224</v>
      </c>
      <c r="I17" s="20" t="s">
        <v>224</v>
      </c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82"/>
    </row>
    <row r="18" spans="1:40" ht="22.9" customHeight="1">
      <c r="A18" s="38"/>
      <c r="B18" s="17">
        <v>301</v>
      </c>
      <c r="C18" s="106" t="s">
        <v>225</v>
      </c>
      <c r="D18" s="17">
        <v>104001</v>
      </c>
      <c r="E18" s="113" t="s">
        <v>226</v>
      </c>
      <c r="F18" s="20"/>
      <c r="G18" s="114" t="s">
        <v>227</v>
      </c>
      <c r="H18" s="114" t="s">
        <v>227</v>
      </c>
      <c r="I18" s="20" t="s">
        <v>227</v>
      </c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82"/>
    </row>
    <row r="19" spans="1:40" ht="22.9" customHeight="1">
      <c r="A19" s="38"/>
      <c r="B19" s="17">
        <v>301</v>
      </c>
      <c r="C19" s="106" t="s">
        <v>228</v>
      </c>
      <c r="D19" s="17">
        <v>104001</v>
      </c>
      <c r="E19" s="113" t="s">
        <v>149</v>
      </c>
      <c r="F19" s="20"/>
      <c r="G19" s="114" t="s">
        <v>144</v>
      </c>
      <c r="H19" s="114" t="s">
        <v>144</v>
      </c>
      <c r="I19" s="20" t="s">
        <v>144</v>
      </c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82"/>
    </row>
    <row r="20" spans="1:40" ht="22.9" customHeight="1">
      <c r="A20" s="38"/>
      <c r="B20" s="17">
        <v>301</v>
      </c>
      <c r="C20" s="106" t="s">
        <v>229</v>
      </c>
      <c r="D20" s="17">
        <v>104001</v>
      </c>
      <c r="E20" s="113" t="s">
        <v>230</v>
      </c>
      <c r="F20" s="20"/>
      <c r="G20" s="114" t="s">
        <v>231</v>
      </c>
      <c r="H20" s="114" t="s">
        <v>231</v>
      </c>
      <c r="I20" s="20" t="s">
        <v>231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82"/>
    </row>
    <row r="21" spans="1:40" ht="22.9" customHeight="1">
      <c r="A21" s="38"/>
      <c r="B21" s="17">
        <v>302</v>
      </c>
      <c r="C21" s="106"/>
      <c r="D21" s="17">
        <v>104001</v>
      </c>
      <c r="E21" s="107" t="s">
        <v>232</v>
      </c>
      <c r="F21" s="20"/>
      <c r="G21" s="20">
        <v>6436128.9000000004</v>
      </c>
      <c r="H21" s="20">
        <f t="shared" ref="H21:H43" si="0">SUM(I21:J21)</f>
        <v>6436128.9000000004</v>
      </c>
      <c r="I21" s="20">
        <v>2192528.9</v>
      </c>
      <c r="J21" s="20">
        <v>4243600</v>
      </c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82"/>
    </row>
    <row r="22" spans="1:40" ht="22.9" customHeight="1">
      <c r="A22" s="38"/>
      <c r="B22" s="17">
        <v>302</v>
      </c>
      <c r="C22" s="106" t="s">
        <v>233</v>
      </c>
      <c r="D22" s="17">
        <v>104001</v>
      </c>
      <c r="E22" s="113" t="s">
        <v>234</v>
      </c>
      <c r="F22" s="20"/>
      <c r="G22" s="20">
        <v>1272720</v>
      </c>
      <c r="H22" s="20">
        <f t="shared" si="0"/>
        <v>1272720</v>
      </c>
      <c r="I22" s="20">
        <v>292720</v>
      </c>
      <c r="J22" s="20">
        <v>980000</v>
      </c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82"/>
    </row>
    <row r="23" spans="1:40" ht="22.9" customHeight="1">
      <c r="A23" s="38"/>
      <c r="B23" s="17">
        <v>302</v>
      </c>
      <c r="C23" s="106" t="s">
        <v>235</v>
      </c>
      <c r="D23" s="17">
        <v>104001</v>
      </c>
      <c r="E23" s="113" t="s">
        <v>236</v>
      </c>
      <c r="F23" s="20"/>
      <c r="G23" s="20">
        <v>140000</v>
      </c>
      <c r="H23" s="20">
        <f t="shared" si="0"/>
        <v>140000</v>
      </c>
      <c r="I23" s="20"/>
      <c r="J23" s="20">
        <v>140000</v>
      </c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82"/>
    </row>
    <row r="24" spans="1:40" ht="22.9" customHeight="1">
      <c r="A24" s="38"/>
      <c r="B24" s="17">
        <v>302</v>
      </c>
      <c r="C24" s="106" t="s">
        <v>237</v>
      </c>
      <c r="D24" s="17">
        <v>104001</v>
      </c>
      <c r="E24" s="113" t="s">
        <v>238</v>
      </c>
      <c r="F24" s="20"/>
      <c r="G24" s="20">
        <v>10000</v>
      </c>
      <c r="H24" s="20">
        <f t="shared" si="0"/>
        <v>10000</v>
      </c>
      <c r="I24" s="20">
        <v>10000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82"/>
    </row>
    <row r="25" spans="1:40" ht="22.9" customHeight="1">
      <c r="A25" s="38"/>
      <c r="B25" s="17">
        <v>302</v>
      </c>
      <c r="C25" s="106" t="s">
        <v>239</v>
      </c>
      <c r="D25" s="17">
        <v>104001</v>
      </c>
      <c r="E25" s="113" t="s">
        <v>240</v>
      </c>
      <c r="F25" s="20"/>
      <c r="G25" s="20">
        <v>100000</v>
      </c>
      <c r="H25" s="20">
        <f t="shared" si="0"/>
        <v>100000</v>
      </c>
      <c r="I25" s="20">
        <v>100000</v>
      </c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82"/>
    </row>
    <row r="26" spans="1:40" ht="22.9" customHeight="1">
      <c r="A26" s="38"/>
      <c r="B26" s="17">
        <v>302</v>
      </c>
      <c r="C26" s="106" t="s">
        <v>241</v>
      </c>
      <c r="D26" s="17">
        <v>104001</v>
      </c>
      <c r="E26" s="113" t="s">
        <v>242</v>
      </c>
      <c r="F26" s="20"/>
      <c r="G26" s="20">
        <v>220000</v>
      </c>
      <c r="H26" s="20">
        <f t="shared" si="0"/>
        <v>220000</v>
      </c>
      <c r="I26" s="20">
        <v>90000</v>
      </c>
      <c r="J26" s="20">
        <v>130000</v>
      </c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82"/>
    </row>
    <row r="27" spans="1:40" ht="22.9" customHeight="1">
      <c r="A27" s="38"/>
      <c r="B27" s="17">
        <v>302</v>
      </c>
      <c r="C27" s="106" t="s">
        <v>243</v>
      </c>
      <c r="D27" s="17">
        <v>104001</v>
      </c>
      <c r="E27" s="113" t="s">
        <v>244</v>
      </c>
      <c r="F27" s="20"/>
      <c r="G27" s="20">
        <v>918000</v>
      </c>
      <c r="H27" s="20">
        <f t="shared" si="0"/>
        <v>918000</v>
      </c>
      <c r="I27" s="20">
        <v>458000</v>
      </c>
      <c r="J27" s="20">
        <v>460000</v>
      </c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82"/>
    </row>
    <row r="28" spans="1:40" ht="22.9" customHeight="1">
      <c r="A28" s="38"/>
      <c r="B28" s="17">
        <v>302</v>
      </c>
      <c r="C28" s="106" t="s">
        <v>245</v>
      </c>
      <c r="D28" s="17">
        <v>104001</v>
      </c>
      <c r="E28" s="113" t="s">
        <v>246</v>
      </c>
      <c r="F28" s="20"/>
      <c r="G28" s="20">
        <v>80000</v>
      </c>
      <c r="H28" s="20">
        <f t="shared" si="0"/>
        <v>80000</v>
      </c>
      <c r="I28" s="20">
        <v>30000</v>
      </c>
      <c r="J28" s="20">
        <v>50000</v>
      </c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82"/>
    </row>
    <row r="29" spans="1:40" ht="22.9" customHeight="1">
      <c r="A29" s="38"/>
      <c r="B29" s="17">
        <v>302</v>
      </c>
      <c r="C29" s="106" t="s">
        <v>247</v>
      </c>
      <c r="D29" s="17">
        <v>104001</v>
      </c>
      <c r="E29" s="113" t="s">
        <v>248</v>
      </c>
      <c r="F29" s="20"/>
      <c r="G29" s="20">
        <v>210000</v>
      </c>
      <c r="H29" s="20">
        <f t="shared" si="0"/>
        <v>210000</v>
      </c>
      <c r="I29" s="20"/>
      <c r="J29" s="20">
        <v>210000</v>
      </c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82"/>
    </row>
    <row r="30" spans="1:40" ht="22.9" customHeight="1">
      <c r="A30" s="38"/>
      <c r="B30" s="17">
        <v>302</v>
      </c>
      <c r="C30" s="106" t="s">
        <v>249</v>
      </c>
      <c r="D30" s="17">
        <v>104001</v>
      </c>
      <c r="E30" s="113" t="s">
        <v>250</v>
      </c>
      <c r="F30" s="20"/>
      <c r="G30" s="20">
        <v>900000</v>
      </c>
      <c r="H30" s="20">
        <f t="shared" si="0"/>
        <v>900000</v>
      </c>
      <c r="I30" s="20"/>
      <c r="J30" s="20">
        <v>900000</v>
      </c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82"/>
    </row>
    <row r="31" spans="1:40" ht="22.9" customHeight="1">
      <c r="A31" s="38"/>
      <c r="B31" s="17">
        <v>302</v>
      </c>
      <c r="C31" s="106" t="s">
        <v>251</v>
      </c>
      <c r="D31" s="17">
        <v>104001</v>
      </c>
      <c r="E31" s="113" t="s">
        <v>252</v>
      </c>
      <c r="F31" s="20"/>
      <c r="G31" s="20">
        <v>36000</v>
      </c>
      <c r="H31" s="20">
        <f t="shared" si="0"/>
        <v>36000</v>
      </c>
      <c r="I31" s="20">
        <v>36000</v>
      </c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82"/>
    </row>
    <row r="32" spans="1:40" ht="22.9" customHeight="1">
      <c r="A32" s="38"/>
      <c r="B32" s="17">
        <v>302</v>
      </c>
      <c r="C32" s="106" t="s">
        <v>253</v>
      </c>
      <c r="D32" s="17">
        <v>104001</v>
      </c>
      <c r="E32" s="113" t="s">
        <v>254</v>
      </c>
      <c r="F32" s="20"/>
      <c r="G32" s="20">
        <v>650000</v>
      </c>
      <c r="H32" s="20">
        <f t="shared" si="0"/>
        <v>650000</v>
      </c>
      <c r="I32" s="20">
        <v>10000</v>
      </c>
      <c r="J32" s="20">
        <v>640000</v>
      </c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82"/>
    </row>
    <row r="33" spans="1:40" ht="22.9" customHeight="1">
      <c r="A33" s="38"/>
      <c r="B33" s="17">
        <v>302</v>
      </c>
      <c r="C33" s="106" t="s">
        <v>255</v>
      </c>
      <c r="D33" s="17">
        <v>104001</v>
      </c>
      <c r="E33" s="113" t="s">
        <v>256</v>
      </c>
      <c r="F33" s="20"/>
      <c r="G33" s="20">
        <v>733600</v>
      </c>
      <c r="H33" s="20">
        <f t="shared" si="0"/>
        <v>733600</v>
      </c>
      <c r="I33" s="20"/>
      <c r="J33" s="20">
        <v>733600</v>
      </c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82"/>
    </row>
    <row r="34" spans="1:40" ht="22.9" customHeight="1">
      <c r="A34" s="38"/>
      <c r="B34" s="17">
        <v>302</v>
      </c>
      <c r="C34" s="106" t="s">
        <v>257</v>
      </c>
      <c r="D34" s="17">
        <v>104001</v>
      </c>
      <c r="E34" s="113" t="s">
        <v>258</v>
      </c>
      <c r="F34" s="20"/>
      <c r="G34" s="20">
        <v>159706.31</v>
      </c>
      <c r="H34" s="20">
        <f t="shared" si="0"/>
        <v>159706.31</v>
      </c>
      <c r="I34" s="20">
        <v>159706.31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82"/>
    </row>
    <row r="35" spans="1:40" ht="22.9" customHeight="1">
      <c r="A35" s="38"/>
      <c r="B35" s="17">
        <v>302</v>
      </c>
      <c r="C35" s="106" t="s">
        <v>259</v>
      </c>
      <c r="D35" s="17">
        <v>104001</v>
      </c>
      <c r="E35" s="113" t="s">
        <v>260</v>
      </c>
      <c r="F35" s="20"/>
      <c r="G35" s="20">
        <v>121911.35</v>
      </c>
      <c r="H35" s="20">
        <f t="shared" si="0"/>
        <v>121911.35</v>
      </c>
      <c r="I35" s="20">
        <v>121911.35</v>
      </c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82"/>
    </row>
    <row r="36" spans="1:40" ht="22.9" customHeight="1">
      <c r="A36" s="38"/>
      <c r="B36" s="17">
        <v>302</v>
      </c>
      <c r="C36" s="106" t="s">
        <v>261</v>
      </c>
      <c r="D36" s="17">
        <v>104001</v>
      </c>
      <c r="E36" s="113" t="s">
        <v>262</v>
      </c>
      <c r="F36" s="20"/>
      <c r="G36" s="20">
        <v>175770</v>
      </c>
      <c r="H36" s="20">
        <f t="shared" si="0"/>
        <v>175770</v>
      </c>
      <c r="I36" s="20">
        <v>175770</v>
      </c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82"/>
    </row>
    <row r="37" spans="1:40" ht="22.9" customHeight="1">
      <c r="A37" s="38"/>
      <c r="B37" s="17">
        <v>302</v>
      </c>
      <c r="C37" s="106" t="s">
        <v>263</v>
      </c>
      <c r="D37" s="17">
        <v>104001</v>
      </c>
      <c r="E37" s="113" t="s">
        <v>264</v>
      </c>
      <c r="F37" s="20"/>
      <c r="G37" s="20">
        <v>508800</v>
      </c>
      <c r="H37" s="20">
        <f t="shared" si="0"/>
        <v>508800</v>
      </c>
      <c r="I37" s="20">
        <v>508800</v>
      </c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82"/>
    </row>
    <row r="38" spans="1:40" ht="22.9" customHeight="1">
      <c r="A38" s="38"/>
      <c r="B38" s="17">
        <v>302</v>
      </c>
      <c r="C38" s="106" t="s">
        <v>265</v>
      </c>
      <c r="D38" s="17">
        <v>104001</v>
      </c>
      <c r="E38" s="113" t="s">
        <v>266</v>
      </c>
      <c r="F38" s="20"/>
      <c r="G38" s="20">
        <v>199621.24</v>
      </c>
      <c r="H38" s="20">
        <f t="shared" si="0"/>
        <v>199621.24</v>
      </c>
      <c r="I38" s="20">
        <v>199621.24</v>
      </c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82"/>
    </row>
    <row r="39" spans="1:40" ht="22.9" customHeight="1">
      <c r="A39" s="38"/>
      <c r="B39" s="17">
        <v>303</v>
      </c>
      <c r="C39" s="106"/>
      <c r="D39" s="17">
        <v>104001</v>
      </c>
      <c r="E39" s="107" t="s">
        <v>267</v>
      </c>
      <c r="F39" s="20"/>
      <c r="G39" s="20">
        <f>SUM(G40:G43)</f>
        <v>3105501.27</v>
      </c>
      <c r="H39" s="20">
        <f t="shared" si="0"/>
        <v>3105501.27</v>
      </c>
      <c r="I39" s="20">
        <f>SUM(I40:I43)</f>
        <v>3105501.27</v>
      </c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82"/>
    </row>
    <row r="40" spans="1:40" ht="22.9" customHeight="1">
      <c r="A40" s="47"/>
      <c r="B40" s="17">
        <v>303</v>
      </c>
      <c r="C40" s="106" t="s">
        <v>268</v>
      </c>
      <c r="D40" s="17">
        <v>104001</v>
      </c>
      <c r="E40" s="113" t="s">
        <v>269</v>
      </c>
      <c r="F40" s="20"/>
      <c r="G40" s="20">
        <v>983359.4</v>
      </c>
      <c r="H40" s="20">
        <f t="shared" si="0"/>
        <v>983359.4</v>
      </c>
      <c r="I40" s="20">
        <v>983359.4</v>
      </c>
      <c r="J40" s="20"/>
      <c r="K40" s="20"/>
      <c r="L40" s="115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6"/>
      <c r="AK40" s="116"/>
      <c r="AL40" s="116"/>
      <c r="AM40" s="116"/>
      <c r="AN40" s="58"/>
    </row>
    <row r="41" spans="1:40" ht="22.9" customHeight="1">
      <c r="B41" s="17">
        <v>303</v>
      </c>
      <c r="C41" s="106" t="s">
        <v>270</v>
      </c>
      <c r="D41" s="17">
        <v>104001</v>
      </c>
      <c r="E41" s="113" t="s">
        <v>271</v>
      </c>
      <c r="F41" s="20"/>
      <c r="G41" s="20">
        <v>2041690.2</v>
      </c>
      <c r="H41" s="20">
        <f t="shared" si="0"/>
        <v>2041690.2</v>
      </c>
      <c r="I41" s="20">
        <v>2041690.2</v>
      </c>
      <c r="J41" s="20"/>
      <c r="K41" s="20"/>
      <c r="L41" s="115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  <c r="AB41" s="112"/>
      <c r="AC41" s="112"/>
      <c r="AD41" s="112"/>
      <c r="AE41" s="112"/>
      <c r="AF41" s="112"/>
      <c r="AG41" s="112"/>
      <c r="AH41" s="112"/>
      <c r="AI41" s="112"/>
      <c r="AJ41" s="112"/>
      <c r="AK41" s="112"/>
      <c r="AL41" s="112"/>
      <c r="AM41" s="112"/>
    </row>
    <row r="42" spans="1:40" ht="22.9" customHeight="1">
      <c r="B42" s="17">
        <v>303</v>
      </c>
      <c r="C42" s="106" t="s">
        <v>272</v>
      </c>
      <c r="D42" s="17">
        <v>104001</v>
      </c>
      <c r="E42" s="113" t="s">
        <v>273</v>
      </c>
      <c r="F42" s="20"/>
      <c r="G42" s="20">
        <v>79791.67</v>
      </c>
      <c r="H42" s="20">
        <f t="shared" si="0"/>
        <v>79791.67</v>
      </c>
      <c r="I42" s="20">
        <v>79791.67</v>
      </c>
      <c r="J42" s="20"/>
      <c r="K42" s="20"/>
      <c r="L42" s="115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2"/>
      <c r="AE42" s="112"/>
      <c r="AF42" s="112"/>
      <c r="AG42" s="112"/>
      <c r="AH42" s="112"/>
      <c r="AI42" s="112"/>
      <c r="AJ42" s="112"/>
      <c r="AK42" s="112"/>
      <c r="AL42" s="112"/>
      <c r="AM42" s="112"/>
    </row>
    <row r="43" spans="1:40" ht="22.9" customHeight="1">
      <c r="B43" s="17">
        <v>303</v>
      </c>
      <c r="C43" s="106" t="s">
        <v>274</v>
      </c>
      <c r="D43" s="17">
        <v>104001</v>
      </c>
      <c r="E43" s="113" t="s">
        <v>275</v>
      </c>
      <c r="F43" s="20"/>
      <c r="G43" s="20">
        <v>660</v>
      </c>
      <c r="H43" s="20">
        <f t="shared" si="0"/>
        <v>660</v>
      </c>
      <c r="I43" s="20">
        <v>660</v>
      </c>
      <c r="J43" s="20"/>
      <c r="K43" s="20"/>
      <c r="L43" s="115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</row>
  </sheetData>
  <mergeCells count="24"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  <mergeCell ref="B5:C5"/>
    <mergeCell ref="H5:J5"/>
    <mergeCell ref="K5:M5"/>
    <mergeCell ref="N5:P5"/>
    <mergeCell ref="R5:T5"/>
    <mergeCell ref="B2:AM2"/>
    <mergeCell ref="B3:E3"/>
    <mergeCell ref="AL3:AM3"/>
    <mergeCell ref="B4:E4"/>
    <mergeCell ref="G4:P4"/>
    <mergeCell ref="Q4:Z4"/>
    <mergeCell ref="AA4:AM4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scale="51" orientation="landscape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3"/>
  <sheetViews>
    <sheetView workbookViewId="0">
      <selection activeCell="G7" sqref="G7:H7"/>
    </sheetView>
  </sheetViews>
  <sheetFormatPr defaultColWidth="10" defaultRowHeight="13.5"/>
  <cols>
    <col min="1" max="1" width="1.5" style="34" customWidth="1"/>
    <col min="2" max="4" width="6.125" style="34" customWidth="1"/>
    <col min="5" max="5" width="16.875" style="34" customWidth="1"/>
    <col min="6" max="6" width="50" style="34" customWidth="1"/>
    <col min="7" max="7" width="16.375" style="34" customWidth="1"/>
    <col min="8" max="8" width="16.625" style="34" customWidth="1"/>
    <col min="9" max="9" width="16.375" style="34" customWidth="1"/>
    <col min="10" max="10" width="1.5" style="34" customWidth="1"/>
    <col min="11" max="11" width="9.75" style="34" customWidth="1"/>
    <col min="12" max="16384" width="10" style="34"/>
  </cols>
  <sheetData>
    <row r="1" spans="1:10" ht="14.25" customHeight="1">
      <c r="A1" s="52"/>
      <c r="B1" s="148"/>
      <c r="C1" s="148"/>
      <c r="D1" s="148"/>
      <c r="E1" s="51"/>
      <c r="F1" s="51"/>
      <c r="G1" s="149" t="s">
        <v>276</v>
      </c>
      <c r="H1" s="149"/>
      <c r="I1" s="149"/>
      <c r="J1" s="71"/>
    </row>
    <row r="2" spans="1:10" ht="19.5" customHeight="1">
      <c r="A2" s="52"/>
      <c r="B2" s="150" t="s">
        <v>277</v>
      </c>
      <c r="C2" s="150"/>
      <c r="D2" s="150"/>
      <c r="E2" s="150"/>
      <c r="F2" s="150"/>
      <c r="G2" s="150"/>
      <c r="H2" s="150"/>
      <c r="I2" s="150"/>
      <c r="J2" s="71" t="s">
        <v>3</v>
      </c>
    </row>
    <row r="3" spans="1:10" ht="17.100000000000001" customHeight="1">
      <c r="A3" s="54"/>
      <c r="B3" s="145" t="s">
        <v>5</v>
      </c>
      <c r="C3" s="145"/>
      <c r="D3" s="145"/>
      <c r="E3" s="145"/>
      <c r="F3" s="145"/>
      <c r="G3" s="54"/>
      <c r="H3" s="68"/>
      <c r="I3" s="55" t="s">
        <v>6</v>
      </c>
      <c r="J3" s="71"/>
    </row>
    <row r="4" spans="1:10" ht="21.4" customHeight="1">
      <c r="A4" s="58"/>
      <c r="B4" s="138" t="s">
        <v>9</v>
      </c>
      <c r="C4" s="138"/>
      <c r="D4" s="138"/>
      <c r="E4" s="138"/>
      <c r="F4" s="138"/>
      <c r="G4" s="138" t="s">
        <v>58</v>
      </c>
      <c r="H4" s="151" t="s">
        <v>278</v>
      </c>
      <c r="I4" s="151" t="s">
        <v>195</v>
      </c>
      <c r="J4" s="66"/>
    </row>
    <row r="5" spans="1:10" ht="21.4" customHeight="1">
      <c r="A5" s="58"/>
      <c r="B5" s="138" t="s">
        <v>79</v>
      </c>
      <c r="C5" s="138"/>
      <c r="D5" s="138"/>
      <c r="E5" s="138" t="s">
        <v>69</v>
      </c>
      <c r="F5" s="138" t="s">
        <v>70</v>
      </c>
      <c r="G5" s="138"/>
      <c r="H5" s="151"/>
      <c r="I5" s="151"/>
      <c r="J5" s="66"/>
    </row>
    <row r="6" spans="1:10" ht="21.4" customHeight="1">
      <c r="A6" s="69"/>
      <c r="B6" s="57" t="s">
        <v>80</v>
      </c>
      <c r="C6" s="57" t="s">
        <v>81</v>
      </c>
      <c r="D6" s="57" t="s">
        <v>82</v>
      </c>
      <c r="E6" s="138"/>
      <c r="F6" s="138"/>
      <c r="G6" s="138"/>
      <c r="H6" s="151"/>
      <c r="I6" s="151"/>
      <c r="J6" s="72"/>
    </row>
    <row r="7" spans="1:10" ht="19.5" customHeight="1">
      <c r="A7" s="70"/>
      <c r="B7" s="57"/>
      <c r="C7" s="57"/>
      <c r="D7" s="57"/>
      <c r="E7" s="57">
        <v>104</v>
      </c>
      <c r="F7" s="57" t="s">
        <v>71</v>
      </c>
      <c r="G7" s="59">
        <v>21098134.670000002</v>
      </c>
      <c r="H7" s="59">
        <v>21098134.670000002</v>
      </c>
      <c r="I7" s="59"/>
      <c r="J7" s="73"/>
    </row>
    <row r="8" spans="1:10" ht="19.5" customHeight="1">
      <c r="A8" s="69"/>
      <c r="B8" s="61"/>
      <c r="C8" s="61"/>
      <c r="D8" s="61"/>
      <c r="E8" s="57">
        <v>104</v>
      </c>
      <c r="F8" s="33" t="s">
        <v>72</v>
      </c>
      <c r="G8" s="59">
        <v>21098134.670000002</v>
      </c>
      <c r="H8" s="59">
        <v>21098134.670000002</v>
      </c>
      <c r="I8" s="62"/>
      <c r="J8" s="71"/>
    </row>
    <row r="9" spans="1:10" ht="19.5" customHeight="1">
      <c r="A9" s="69"/>
      <c r="B9" s="61"/>
      <c r="C9" s="61"/>
      <c r="D9" s="61"/>
      <c r="E9" s="57">
        <v>104001</v>
      </c>
      <c r="F9" s="63" t="s">
        <v>0</v>
      </c>
      <c r="G9" s="59">
        <v>21098134.670000002</v>
      </c>
      <c r="H9" s="59">
        <v>21098134.670000002</v>
      </c>
      <c r="I9" s="62"/>
      <c r="J9" s="71"/>
    </row>
    <row r="10" spans="1:10" ht="19.5" customHeight="1">
      <c r="A10" s="69"/>
      <c r="B10" s="17">
        <v>201</v>
      </c>
      <c r="C10" s="106"/>
      <c r="D10" s="106"/>
      <c r="E10" s="17">
        <v>104001</v>
      </c>
      <c r="F10" s="107" t="s">
        <v>86</v>
      </c>
      <c r="G10" s="108" t="s">
        <v>87</v>
      </c>
      <c r="H10" s="108" t="s">
        <v>87</v>
      </c>
      <c r="I10" s="62"/>
      <c r="J10" s="71"/>
    </row>
    <row r="11" spans="1:10" ht="19.5" customHeight="1">
      <c r="A11" s="69"/>
      <c r="B11" s="17">
        <v>201</v>
      </c>
      <c r="C11" s="106" t="s">
        <v>279</v>
      </c>
      <c r="D11" s="106"/>
      <c r="E11" s="17">
        <v>104001</v>
      </c>
      <c r="F11" s="107" t="s">
        <v>90</v>
      </c>
      <c r="G11" s="108" t="s">
        <v>91</v>
      </c>
      <c r="H11" s="108" t="s">
        <v>91</v>
      </c>
      <c r="I11" s="62"/>
      <c r="J11" s="71"/>
    </row>
    <row r="12" spans="1:10" ht="19.5" customHeight="1">
      <c r="A12" s="69"/>
      <c r="B12" s="17">
        <v>201</v>
      </c>
      <c r="C12" s="106" t="s">
        <v>280</v>
      </c>
      <c r="D12" s="106" t="s">
        <v>281</v>
      </c>
      <c r="E12" s="17">
        <v>104001</v>
      </c>
      <c r="F12" s="107" t="s">
        <v>95</v>
      </c>
      <c r="G12" s="108" t="s">
        <v>96</v>
      </c>
      <c r="H12" s="108" t="s">
        <v>96</v>
      </c>
      <c r="I12" s="62"/>
      <c r="J12" s="71"/>
    </row>
    <row r="13" spans="1:10" ht="19.5" customHeight="1">
      <c r="A13" s="69"/>
      <c r="B13" s="17">
        <v>201</v>
      </c>
      <c r="C13" s="106" t="s">
        <v>97</v>
      </c>
      <c r="D13" s="106" t="s">
        <v>282</v>
      </c>
      <c r="E13" s="17">
        <v>104001</v>
      </c>
      <c r="F13" s="107" t="s">
        <v>99</v>
      </c>
      <c r="G13" s="108" t="s">
        <v>100</v>
      </c>
      <c r="H13" s="108" t="s">
        <v>100</v>
      </c>
      <c r="I13" s="62"/>
      <c r="J13" s="71"/>
    </row>
    <row r="14" spans="1:10" ht="19.5" customHeight="1">
      <c r="A14" s="69"/>
      <c r="B14" s="17">
        <v>201</v>
      </c>
      <c r="C14" s="106" t="s">
        <v>97</v>
      </c>
      <c r="D14" s="106" t="s">
        <v>283</v>
      </c>
      <c r="E14" s="17">
        <v>104001</v>
      </c>
      <c r="F14" s="107" t="s">
        <v>102</v>
      </c>
      <c r="G14" s="108" t="s">
        <v>103</v>
      </c>
      <c r="H14" s="108" t="s">
        <v>103</v>
      </c>
      <c r="I14" s="62"/>
      <c r="J14" s="71"/>
    </row>
    <row r="15" spans="1:10" ht="19.5" customHeight="1">
      <c r="A15" s="69"/>
      <c r="B15" s="17">
        <v>201</v>
      </c>
      <c r="C15" s="106" t="s">
        <v>97</v>
      </c>
      <c r="D15" s="106" t="s">
        <v>284</v>
      </c>
      <c r="E15" s="17">
        <v>104001</v>
      </c>
      <c r="F15" s="107" t="s">
        <v>105</v>
      </c>
      <c r="G15" s="108" t="s">
        <v>106</v>
      </c>
      <c r="H15" s="108" t="s">
        <v>106</v>
      </c>
      <c r="I15" s="62"/>
      <c r="J15" s="71"/>
    </row>
    <row r="16" spans="1:10" ht="19.5" customHeight="1">
      <c r="A16" s="69"/>
      <c r="B16" s="17">
        <v>201</v>
      </c>
      <c r="C16" s="106" t="s">
        <v>97</v>
      </c>
      <c r="D16" s="106" t="s">
        <v>285</v>
      </c>
      <c r="E16" s="17">
        <v>104001</v>
      </c>
      <c r="F16" s="107" t="s">
        <v>108</v>
      </c>
      <c r="G16" s="108" t="s">
        <v>109</v>
      </c>
      <c r="H16" s="108" t="s">
        <v>109</v>
      </c>
      <c r="I16" s="62"/>
      <c r="J16" s="71"/>
    </row>
    <row r="17" spans="1:10" ht="19.5" customHeight="1">
      <c r="A17" s="69"/>
      <c r="B17" s="17">
        <v>201</v>
      </c>
      <c r="C17" s="106" t="s">
        <v>286</v>
      </c>
      <c r="D17" s="106"/>
      <c r="E17" s="17">
        <v>104001</v>
      </c>
      <c r="F17" s="107" t="s">
        <v>111</v>
      </c>
      <c r="G17" s="108" t="s">
        <v>112</v>
      </c>
      <c r="H17" s="108" t="s">
        <v>112</v>
      </c>
      <c r="I17" s="62"/>
      <c r="J17" s="71"/>
    </row>
    <row r="18" spans="1:10" ht="19.5" customHeight="1">
      <c r="A18" s="69"/>
      <c r="B18" s="17">
        <v>201</v>
      </c>
      <c r="C18" s="106" t="s">
        <v>287</v>
      </c>
      <c r="D18" s="106" t="s">
        <v>288</v>
      </c>
      <c r="E18" s="17">
        <v>104001</v>
      </c>
      <c r="F18" s="107" t="s">
        <v>115</v>
      </c>
      <c r="G18" s="108" t="s">
        <v>112</v>
      </c>
      <c r="H18" s="108" t="s">
        <v>112</v>
      </c>
      <c r="I18" s="62"/>
      <c r="J18" s="71"/>
    </row>
    <row r="19" spans="1:10" ht="19.5" customHeight="1">
      <c r="A19" s="69"/>
      <c r="B19" s="17">
        <v>208</v>
      </c>
      <c r="C19" s="106"/>
      <c r="D19" s="106"/>
      <c r="E19" s="17">
        <v>104001</v>
      </c>
      <c r="F19" s="107" t="s">
        <v>116</v>
      </c>
      <c r="G19" s="108" t="s">
        <v>117</v>
      </c>
      <c r="H19" s="108" t="s">
        <v>117</v>
      </c>
      <c r="I19" s="62"/>
      <c r="J19" s="71"/>
    </row>
    <row r="20" spans="1:10" ht="19.5" customHeight="1">
      <c r="A20" s="69"/>
      <c r="B20" s="17">
        <v>208</v>
      </c>
      <c r="C20" s="106" t="s">
        <v>289</v>
      </c>
      <c r="D20" s="106"/>
      <c r="E20" s="17">
        <v>104001</v>
      </c>
      <c r="F20" s="107" t="s">
        <v>119</v>
      </c>
      <c r="G20" s="108" t="s">
        <v>117</v>
      </c>
      <c r="H20" s="108" t="s">
        <v>117</v>
      </c>
      <c r="I20" s="62"/>
      <c r="J20" s="71"/>
    </row>
    <row r="21" spans="1:10" ht="19.5" customHeight="1">
      <c r="A21" s="69"/>
      <c r="B21" s="17">
        <v>208</v>
      </c>
      <c r="C21" s="106" t="s">
        <v>290</v>
      </c>
      <c r="D21" s="106" t="s">
        <v>291</v>
      </c>
      <c r="E21" s="17">
        <v>104001</v>
      </c>
      <c r="F21" s="107" t="s">
        <v>122</v>
      </c>
      <c r="G21" s="108" t="s">
        <v>123</v>
      </c>
      <c r="H21" s="108" t="s">
        <v>123</v>
      </c>
      <c r="I21" s="62"/>
      <c r="J21" s="71"/>
    </row>
    <row r="22" spans="1:10" ht="19.5" customHeight="1">
      <c r="A22" s="69"/>
      <c r="B22" s="17">
        <v>208</v>
      </c>
      <c r="C22" s="106" t="s">
        <v>292</v>
      </c>
      <c r="D22" s="106" t="s">
        <v>293</v>
      </c>
      <c r="E22" s="17">
        <v>104001</v>
      </c>
      <c r="F22" s="107" t="s">
        <v>126</v>
      </c>
      <c r="G22" s="108" t="s">
        <v>127</v>
      </c>
      <c r="H22" s="108" t="s">
        <v>127</v>
      </c>
      <c r="I22" s="62"/>
      <c r="J22" s="71"/>
    </row>
    <row r="23" spans="1:10" ht="19.5" customHeight="1">
      <c r="A23" s="69"/>
      <c r="B23" s="17">
        <v>210</v>
      </c>
      <c r="C23" s="106"/>
      <c r="D23" s="106"/>
      <c r="E23" s="17">
        <v>104001</v>
      </c>
      <c r="F23" s="107" t="s">
        <v>128</v>
      </c>
      <c r="G23" s="108" t="s">
        <v>129</v>
      </c>
      <c r="H23" s="108" t="s">
        <v>129</v>
      </c>
      <c r="I23" s="62"/>
      <c r="J23" s="71"/>
    </row>
    <row r="24" spans="1:10" ht="19.5" customHeight="1">
      <c r="A24" s="69"/>
      <c r="B24" s="17">
        <v>210</v>
      </c>
      <c r="C24" s="106" t="s">
        <v>294</v>
      </c>
      <c r="D24" s="106"/>
      <c r="E24" s="17">
        <v>104001</v>
      </c>
      <c r="F24" s="107" t="s">
        <v>131</v>
      </c>
      <c r="G24" s="108" t="s">
        <v>129</v>
      </c>
      <c r="H24" s="108" t="s">
        <v>129</v>
      </c>
      <c r="I24" s="62"/>
      <c r="J24" s="71"/>
    </row>
    <row r="25" spans="1:10" ht="19.5" customHeight="1">
      <c r="A25" s="69"/>
      <c r="B25" s="17">
        <v>210</v>
      </c>
      <c r="C25" s="106" t="s">
        <v>295</v>
      </c>
      <c r="D25" s="106" t="s">
        <v>133</v>
      </c>
      <c r="E25" s="17">
        <v>104001</v>
      </c>
      <c r="F25" s="107" t="s">
        <v>134</v>
      </c>
      <c r="G25" s="108" t="s">
        <v>135</v>
      </c>
      <c r="H25" s="108" t="s">
        <v>135</v>
      </c>
      <c r="I25" s="62"/>
      <c r="J25" s="71"/>
    </row>
    <row r="26" spans="1:10" ht="19.5" customHeight="1">
      <c r="A26" s="69"/>
      <c r="B26" s="17">
        <v>210</v>
      </c>
      <c r="C26" s="106" t="s">
        <v>296</v>
      </c>
      <c r="D26" s="106" t="s">
        <v>97</v>
      </c>
      <c r="E26" s="17">
        <v>104001</v>
      </c>
      <c r="F26" s="107" t="s">
        <v>137</v>
      </c>
      <c r="G26" s="108" t="s">
        <v>138</v>
      </c>
      <c r="H26" s="108" t="s">
        <v>138</v>
      </c>
      <c r="I26" s="62"/>
      <c r="J26" s="71"/>
    </row>
    <row r="27" spans="1:10" ht="19.5" customHeight="1">
      <c r="A27" s="147"/>
      <c r="B27" s="17">
        <v>210</v>
      </c>
      <c r="C27" s="106" t="s">
        <v>297</v>
      </c>
      <c r="D27" s="106" t="s">
        <v>298</v>
      </c>
      <c r="E27" s="17">
        <v>104001</v>
      </c>
      <c r="F27" s="107" t="s">
        <v>141</v>
      </c>
      <c r="G27" s="108" t="s">
        <v>142</v>
      </c>
      <c r="H27" s="108" t="s">
        <v>142</v>
      </c>
      <c r="I27" s="62"/>
      <c r="J27" s="72"/>
    </row>
    <row r="28" spans="1:10" ht="19.5" customHeight="1">
      <c r="A28" s="147"/>
      <c r="B28" s="17">
        <v>221</v>
      </c>
      <c r="C28" s="106"/>
      <c r="D28" s="106"/>
      <c r="E28" s="17">
        <v>104001</v>
      </c>
      <c r="F28" s="107" t="s">
        <v>143</v>
      </c>
      <c r="G28" s="108" t="s">
        <v>144</v>
      </c>
      <c r="H28" s="108" t="s">
        <v>144</v>
      </c>
      <c r="I28" s="62"/>
      <c r="J28" s="72"/>
    </row>
    <row r="29" spans="1:10" ht="19.5" customHeight="1">
      <c r="A29" s="147"/>
      <c r="B29" s="17">
        <v>221</v>
      </c>
      <c r="C29" s="106" t="s">
        <v>299</v>
      </c>
      <c r="D29" s="106"/>
      <c r="E29" s="17">
        <v>104001</v>
      </c>
      <c r="F29" s="107" t="s">
        <v>146</v>
      </c>
      <c r="G29" s="108" t="s">
        <v>144</v>
      </c>
      <c r="H29" s="108" t="s">
        <v>144</v>
      </c>
      <c r="I29" s="62"/>
      <c r="J29" s="72"/>
    </row>
    <row r="30" spans="1:10" ht="19.5" customHeight="1">
      <c r="A30" s="147"/>
      <c r="B30" s="17">
        <v>221</v>
      </c>
      <c r="C30" s="106" t="s">
        <v>300</v>
      </c>
      <c r="D30" s="106" t="s">
        <v>301</v>
      </c>
      <c r="E30" s="17">
        <v>104001</v>
      </c>
      <c r="F30" s="107" t="s">
        <v>149</v>
      </c>
      <c r="G30" s="108" t="s">
        <v>144</v>
      </c>
      <c r="H30" s="108" t="s">
        <v>144</v>
      </c>
      <c r="I30" s="62"/>
      <c r="J30" s="72"/>
    </row>
    <row r="31" spans="1:10" ht="19.5" customHeight="1">
      <c r="A31" s="147"/>
      <c r="B31" s="61"/>
      <c r="C31" s="61"/>
      <c r="D31" s="61"/>
      <c r="E31" s="61"/>
      <c r="F31" s="63"/>
      <c r="G31" s="62"/>
      <c r="H31" s="62"/>
      <c r="I31" s="62"/>
      <c r="J31" s="72"/>
    </row>
    <row r="32" spans="1:10" ht="19.5" customHeight="1">
      <c r="A32" s="147"/>
      <c r="B32" s="61"/>
      <c r="C32" s="61"/>
      <c r="D32" s="61"/>
      <c r="E32" s="61"/>
      <c r="F32" s="63"/>
      <c r="G32" s="62"/>
      <c r="H32" s="62"/>
      <c r="I32" s="62"/>
      <c r="J32" s="72"/>
    </row>
    <row r="33" spans="1:10" ht="19.5" customHeight="1">
      <c r="A33" s="147"/>
      <c r="B33" s="61"/>
      <c r="C33" s="61"/>
      <c r="D33" s="61"/>
      <c r="E33" s="61"/>
      <c r="F33" s="63"/>
      <c r="G33" s="62"/>
      <c r="H33" s="62"/>
      <c r="I33" s="62"/>
      <c r="J33" s="72"/>
    </row>
    <row r="34" spans="1:10" ht="19.5" customHeight="1">
      <c r="A34" s="147"/>
      <c r="B34" s="61"/>
      <c r="C34" s="61"/>
      <c r="D34" s="61"/>
      <c r="E34" s="61"/>
      <c r="F34" s="63"/>
      <c r="G34" s="62"/>
      <c r="H34" s="62"/>
      <c r="I34" s="62"/>
      <c r="J34" s="72"/>
    </row>
    <row r="35" spans="1:10" ht="19.5" customHeight="1">
      <c r="A35" s="69"/>
      <c r="B35" s="61"/>
      <c r="C35" s="61"/>
      <c r="D35" s="61"/>
      <c r="E35" s="61"/>
      <c r="F35" s="63"/>
      <c r="G35" s="62"/>
      <c r="H35" s="62"/>
      <c r="I35" s="62"/>
      <c r="J35" s="72"/>
    </row>
    <row r="36" spans="1:10" ht="19.5" customHeight="1">
      <c r="A36" s="69"/>
      <c r="B36" s="61"/>
      <c r="C36" s="61"/>
      <c r="D36" s="61"/>
      <c r="E36" s="61"/>
      <c r="F36" s="63"/>
      <c r="G36" s="62"/>
      <c r="H36" s="62"/>
      <c r="I36" s="62"/>
      <c r="J36" s="72"/>
    </row>
    <row r="37" spans="1:10" ht="19.5" customHeight="1">
      <c r="A37" s="69"/>
      <c r="B37" s="61"/>
      <c r="C37" s="61"/>
      <c r="D37" s="61"/>
      <c r="E37" s="61"/>
      <c r="F37" s="63"/>
      <c r="G37" s="62"/>
      <c r="H37" s="62"/>
      <c r="I37" s="62"/>
      <c r="J37" s="72"/>
    </row>
    <row r="38" spans="1:10" ht="19.5" customHeight="1">
      <c r="A38" s="69"/>
      <c r="B38" s="61"/>
      <c r="C38" s="61"/>
      <c r="D38" s="61"/>
      <c r="E38" s="61"/>
      <c r="F38" s="63"/>
      <c r="G38" s="62"/>
      <c r="H38" s="62"/>
      <c r="I38" s="62"/>
      <c r="J38" s="72"/>
    </row>
    <row r="39" spans="1:10" ht="19.5" customHeight="1">
      <c r="A39" s="69"/>
      <c r="B39" s="61"/>
      <c r="C39" s="61"/>
      <c r="D39" s="61"/>
      <c r="E39" s="61"/>
      <c r="F39" s="63"/>
      <c r="G39" s="62"/>
      <c r="H39" s="62"/>
      <c r="I39" s="62"/>
      <c r="J39" s="72"/>
    </row>
    <row r="40" spans="1:10" ht="19.5" customHeight="1">
      <c r="A40" s="69"/>
      <c r="B40" s="61"/>
      <c r="C40" s="61"/>
      <c r="D40" s="61"/>
      <c r="E40" s="61"/>
      <c r="F40" s="63"/>
      <c r="G40" s="62"/>
      <c r="H40" s="62"/>
      <c r="I40" s="62"/>
      <c r="J40" s="72"/>
    </row>
    <row r="41" spans="1:10" ht="19.5" customHeight="1">
      <c r="A41" s="69"/>
      <c r="B41" s="61"/>
      <c r="C41" s="61"/>
      <c r="D41" s="61"/>
      <c r="E41" s="61"/>
      <c r="F41" s="63"/>
      <c r="G41" s="62"/>
      <c r="H41" s="62"/>
      <c r="I41" s="62"/>
      <c r="J41" s="72"/>
    </row>
    <row r="42" spans="1:10" ht="19.5" customHeight="1">
      <c r="A42" s="69"/>
      <c r="B42" s="61"/>
      <c r="C42" s="61"/>
      <c r="D42" s="61"/>
      <c r="E42" s="61"/>
      <c r="F42" s="63"/>
      <c r="G42" s="62"/>
      <c r="H42" s="62"/>
      <c r="I42" s="62"/>
      <c r="J42" s="72"/>
    </row>
    <row r="43" spans="1:10" ht="19.5" customHeight="1">
      <c r="A43" s="69"/>
      <c r="B43" s="61"/>
      <c r="C43" s="61"/>
      <c r="D43" s="61"/>
      <c r="E43" s="61"/>
      <c r="F43" s="63"/>
      <c r="G43" s="62"/>
      <c r="H43" s="62"/>
      <c r="I43" s="62"/>
      <c r="J43" s="72"/>
    </row>
  </sheetData>
  <mergeCells count="12">
    <mergeCell ref="A27:A34"/>
    <mergeCell ref="E5:E6"/>
    <mergeCell ref="F5:F6"/>
    <mergeCell ref="G4:G6"/>
    <mergeCell ref="B1:D1"/>
    <mergeCell ref="G1:I1"/>
    <mergeCell ref="B2:I2"/>
    <mergeCell ref="B3:F3"/>
    <mergeCell ref="B4:F4"/>
    <mergeCell ref="H4:H6"/>
    <mergeCell ref="I4:I6"/>
    <mergeCell ref="B5:D5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F7" sqref="F7:H7"/>
    </sheetView>
  </sheetViews>
  <sheetFormatPr defaultColWidth="10" defaultRowHeight="13.5"/>
  <cols>
    <col min="1" max="1" width="1.5" style="34" customWidth="1"/>
    <col min="2" max="3" width="6.125" style="34" customWidth="1"/>
    <col min="4" max="4" width="16.375" style="34" customWidth="1"/>
    <col min="5" max="5" width="49.25" style="34" customWidth="1"/>
    <col min="6" max="8" width="16.375" style="34" customWidth="1"/>
    <col min="9" max="9" width="1.5" style="34" customWidth="1"/>
    <col min="10" max="16384" width="10" style="34"/>
  </cols>
  <sheetData>
    <row r="1" spans="1:9" ht="14.25" customHeight="1">
      <c r="A1" s="50"/>
      <c r="B1" s="148"/>
      <c r="C1" s="148"/>
      <c r="D1" s="51"/>
      <c r="E1" s="51"/>
      <c r="F1" s="52"/>
      <c r="G1" s="52"/>
      <c r="H1" s="53" t="s">
        <v>302</v>
      </c>
      <c r="I1" s="66"/>
    </row>
    <row r="2" spans="1:9" ht="19.5" customHeight="1">
      <c r="A2" s="52"/>
      <c r="B2" s="150" t="s">
        <v>303</v>
      </c>
      <c r="C2" s="150"/>
      <c r="D2" s="150"/>
      <c r="E2" s="150"/>
      <c r="F2" s="150"/>
      <c r="G2" s="150"/>
      <c r="H2" s="150"/>
      <c r="I2" s="66"/>
    </row>
    <row r="3" spans="1:9" ht="17.100000000000001" customHeight="1">
      <c r="A3" s="54"/>
      <c r="B3" s="145" t="s">
        <v>5</v>
      </c>
      <c r="C3" s="145"/>
      <c r="D3" s="145"/>
      <c r="E3" s="145"/>
      <c r="G3" s="54"/>
      <c r="H3" s="55" t="s">
        <v>6</v>
      </c>
      <c r="I3" s="66"/>
    </row>
    <row r="4" spans="1:9" ht="21.4" customHeight="1">
      <c r="A4" s="56"/>
      <c r="B4" s="138" t="s">
        <v>9</v>
      </c>
      <c r="C4" s="138"/>
      <c r="D4" s="138"/>
      <c r="E4" s="138"/>
      <c r="F4" s="138" t="s">
        <v>75</v>
      </c>
      <c r="G4" s="138"/>
      <c r="H4" s="138"/>
      <c r="I4" s="66"/>
    </row>
    <row r="5" spans="1:9" ht="21.4" customHeight="1">
      <c r="A5" s="56"/>
      <c r="B5" s="138" t="s">
        <v>79</v>
      </c>
      <c r="C5" s="138"/>
      <c r="D5" s="138" t="s">
        <v>69</v>
      </c>
      <c r="E5" s="138" t="s">
        <v>70</v>
      </c>
      <c r="F5" s="138" t="s">
        <v>58</v>
      </c>
      <c r="G5" s="138" t="s">
        <v>304</v>
      </c>
      <c r="H5" s="138" t="s">
        <v>305</v>
      </c>
      <c r="I5" s="66"/>
    </row>
    <row r="6" spans="1:9" ht="21.4" customHeight="1">
      <c r="A6" s="58"/>
      <c r="B6" s="57" t="s">
        <v>80</v>
      </c>
      <c r="C6" s="57" t="s">
        <v>81</v>
      </c>
      <c r="D6" s="138"/>
      <c r="E6" s="138"/>
      <c r="F6" s="138"/>
      <c r="G6" s="138"/>
      <c r="H6" s="138"/>
      <c r="I6" s="66"/>
    </row>
    <row r="7" spans="1:9" ht="30" customHeight="1">
      <c r="A7" s="56"/>
      <c r="B7" s="57"/>
      <c r="C7" s="57"/>
      <c r="D7" s="57">
        <v>104</v>
      </c>
      <c r="E7" s="57" t="s">
        <v>71</v>
      </c>
      <c r="F7" s="59">
        <v>16854534.670000002</v>
      </c>
      <c r="G7" s="59">
        <v>14662005.77</v>
      </c>
      <c r="H7" s="59">
        <v>2192528.9</v>
      </c>
      <c r="I7" s="66"/>
    </row>
    <row r="8" spans="1:9" ht="30" customHeight="1">
      <c r="A8" s="56"/>
      <c r="B8" s="60"/>
      <c r="C8" s="60"/>
      <c r="D8" s="57">
        <v>104</v>
      </c>
      <c r="E8" s="57" t="s">
        <v>72</v>
      </c>
      <c r="F8" s="59">
        <v>16854534.670000002</v>
      </c>
      <c r="G8" s="59">
        <v>14662005.77</v>
      </c>
      <c r="H8" s="59">
        <v>2192528.9</v>
      </c>
      <c r="I8" s="66"/>
    </row>
    <row r="9" spans="1:9" ht="30" customHeight="1">
      <c r="A9" s="56"/>
      <c r="B9" s="60"/>
      <c r="C9" s="60"/>
      <c r="D9" s="57">
        <v>104001</v>
      </c>
      <c r="E9" s="57" t="s">
        <v>0</v>
      </c>
      <c r="F9" s="59">
        <v>16854534.670000002</v>
      </c>
      <c r="G9" s="59">
        <v>14662005.77</v>
      </c>
      <c r="H9" s="59">
        <v>2192528.9</v>
      </c>
      <c r="I9" s="66"/>
    </row>
    <row r="10" spans="1:9" ht="30" customHeight="1">
      <c r="A10" s="56"/>
      <c r="B10" s="57">
        <v>501</v>
      </c>
      <c r="C10" s="57" t="s">
        <v>306</v>
      </c>
      <c r="D10" s="57">
        <v>104001</v>
      </c>
      <c r="E10" s="128" t="s">
        <v>307</v>
      </c>
      <c r="F10" s="62">
        <v>7208353.5999999996</v>
      </c>
      <c r="G10" s="62">
        <v>7208353.5999999996</v>
      </c>
      <c r="H10" s="62"/>
      <c r="I10" s="66"/>
    </row>
    <row r="11" spans="1:9" ht="30" customHeight="1">
      <c r="A11" s="56"/>
      <c r="B11" s="57">
        <v>501</v>
      </c>
      <c r="C11" s="57" t="s">
        <v>308</v>
      </c>
      <c r="D11" s="57">
        <v>104001</v>
      </c>
      <c r="E11" s="117" t="s">
        <v>309</v>
      </c>
      <c r="F11" s="62">
        <v>1851180.37</v>
      </c>
      <c r="G11" s="62">
        <v>1851180.37</v>
      </c>
      <c r="H11" s="62"/>
      <c r="I11" s="66"/>
    </row>
    <row r="12" spans="1:9" ht="30" customHeight="1">
      <c r="B12" s="57">
        <v>501</v>
      </c>
      <c r="C12" s="57" t="s">
        <v>310</v>
      </c>
      <c r="D12" s="57">
        <v>104001</v>
      </c>
      <c r="E12" s="117" t="s">
        <v>311</v>
      </c>
      <c r="F12" s="62">
        <v>924065.47</v>
      </c>
      <c r="G12" s="62">
        <v>924065.47</v>
      </c>
      <c r="H12" s="62"/>
      <c r="I12" s="66"/>
    </row>
    <row r="13" spans="1:9" ht="30" customHeight="1">
      <c r="B13" s="57">
        <v>501</v>
      </c>
      <c r="C13" s="57" t="s">
        <v>312</v>
      </c>
      <c r="D13" s="57">
        <v>104001</v>
      </c>
      <c r="E13" s="117" t="s">
        <v>313</v>
      </c>
      <c r="F13" s="62">
        <v>492432</v>
      </c>
      <c r="G13" s="62">
        <v>492432</v>
      </c>
      <c r="H13" s="62"/>
      <c r="I13" s="66"/>
    </row>
    <row r="14" spans="1:9" ht="30" customHeight="1">
      <c r="B14" s="57">
        <v>505</v>
      </c>
      <c r="C14" s="57" t="s">
        <v>314</v>
      </c>
      <c r="D14" s="57">
        <v>104001</v>
      </c>
      <c r="E14" s="117" t="s">
        <v>315</v>
      </c>
      <c r="F14" s="62">
        <v>1080473.06</v>
      </c>
      <c r="G14" s="62">
        <v>1080473.06</v>
      </c>
      <c r="H14" s="62"/>
      <c r="I14" s="66"/>
    </row>
    <row r="15" spans="1:9" ht="30" customHeight="1">
      <c r="B15" s="57">
        <v>509</v>
      </c>
      <c r="C15" s="57" t="s">
        <v>316</v>
      </c>
      <c r="D15" s="57">
        <v>104001</v>
      </c>
      <c r="E15" s="117" t="s">
        <v>317</v>
      </c>
      <c r="F15" s="62">
        <v>2122141.87</v>
      </c>
      <c r="G15" s="62">
        <v>2122141.87</v>
      </c>
      <c r="H15" s="62"/>
      <c r="I15" s="66"/>
    </row>
    <row r="16" spans="1:9" ht="30" customHeight="1">
      <c r="B16" s="57">
        <v>509</v>
      </c>
      <c r="C16" s="57" t="s">
        <v>318</v>
      </c>
      <c r="D16" s="57">
        <v>104001</v>
      </c>
      <c r="E16" s="117" t="s">
        <v>319</v>
      </c>
      <c r="F16" s="62">
        <v>983359.4</v>
      </c>
      <c r="G16" s="62">
        <v>983359.4</v>
      </c>
      <c r="H16" s="62"/>
      <c r="I16" s="66"/>
    </row>
    <row r="17" spans="1:9" ht="30" customHeight="1">
      <c r="B17" s="60">
        <v>502</v>
      </c>
      <c r="C17" s="118" t="s">
        <v>320</v>
      </c>
      <c r="D17" s="57">
        <v>104001</v>
      </c>
      <c r="E17" s="117" t="s">
        <v>321</v>
      </c>
      <c r="F17" s="62">
        <v>1751137.66</v>
      </c>
      <c r="G17" s="62"/>
      <c r="H17" s="62">
        <v>1751137.66</v>
      </c>
      <c r="I17" s="66"/>
    </row>
    <row r="18" spans="1:9" ht="30" customHeight="1">
      <c r="B18" s="60">
        <v>505</v>
      </c>
      <c r="C18" s="118" t="s">
        <v>322</v>
      </c>
      <c r="D18" s="57">
        <v>104001</v>
      </c>
      <c r="E18" s="127" t="s">
        <v>323</v>
      </c>
      <c r="F18" s="62">
        <v>7556.84</v>
      </c>
      <c r="G18" s="62"/>
      <c r="H18" s="62">
        <v>7556.84</v>
      </c>
      <c r="I18" s="66"/>
    </row>
    <row r="19" spans="1:9" ht="30" customHeight="1">
      <c r="B19" s="60">
        <v>502</v>
      </c>
      <c r="C19" s="118" t="s">
        <v>324</v>
      </c>
      <c r="D19" s="57">
        <v>104001</v>
      </c>
      <c r="E19" s="127" t="s">
        <v>325</v>
      </c>
      <c r="F19" s="62">
        <v>30000</v>
      </c>
      <c r="G19" s="62"/>
      <c r="H19" s="62">
        <v>30000</v>
      </c>
      <c r="I19" s="66"/>
    </row>
    <row r="20" spans="1:9" ht="30" customHeight="1">
      <c r="A20" s="56"/>
      <c r="B20" s="60">
        <v>502</v>
      </c>
      <c r="C20" s="118" t="s">
        <v>326</v>
      </c>
      <c r="D20" s="57">
        <v>104001</v>
      </c>
      <c r="E20" s="119" t="s">
        <v>327</v>
      </c>
      <c r="F20" s="62">
        <v>36000</v>
      </c>
      <c r="G20" s="62"/>
      <c r="H20" s="62">
        <v>36000</v>
      </c>
      <c r="I20" s="66"/>
    </row>
    <row r="21" spans="1:9" ht="30" customHeight="1">
      <c r="B21" s="60">
        <v>502</v>
      </c>
      <c r="C21" s="118" t="s">
        <v>328</v>
      </c>
      <c r="D21" s="57">
        <v>104001</v>
      </c>
      <c r="E21" s="127" t="s">
        <v>329</v>
      </c>
      <c r="F21" s="62">
        <v>175770</v>
      </c>
      <c r="G21" s="62"/>
      <c r="H21" s="62">
        <v>175770</v>
      </c>
      <c r="I21" s="66"/>
    </row>
    <row r="22" spans="1:9" ht="30" customHeight="1">
      <c r="B22" s="60">
        <v>502</v>
      </c>
      <c r="C22" s="118" t="s">
        <v>330</v>
      </c>
      <c r="D22" s="57">
        <v>104001</v>
      </c>
      <c r="E22" s="127" t="s">
        <v>331</v>
      </c>
      <c r="F22" s="62">
        <v>192064.4</v>
      </c>
      <c r="G22" s="62"/>
      <c r="H22" s="62">
        <v>192064.4</v>
      </c>
      <c r="I22" s="66"/>
    </row>
    <row r="23" spans="1:9" ht="30" customHeight="1">
      <c r="B23" s="60"/>
      <c r="C23" s="60"/>
      <c r="D23" s="61"/>
      <c r="E23" s="63"/>
      <c r="F23" s="62"/>
      <c r="G23" s="62"/>
      <c r="H23" s="62"/>
      <c r="I23" s="66"/>
    </row>
    <row r="24" spans="1:9" ht="30" customHeight="1">
      <c r="B24" s="60"/>
      <c r="C24" s="60"/>
      <c r="D24" s="61"/>
      <c r="E24" s="63"/>
      <c r="F24" s="62"/>
      <c r="G24" s="62"/>
      <c r="H24" s="62"/>
      <c r="I24" s="66"/>
    </row>
    <row r="25" spans="1:9" ht="30" customHeight="1">
      <c r="B25" s="60"/>
      <c r="C25" s="60"/>
      <c r="D25" s="61"/>
      <c r="E25" s="63"/>
      <c r="F25" s="62"/>
      <c r="G25" s="62"/>
      <c r="H25" s="62"/>
      <c r="I25" s="66"/>
    </row>
    <row r="26" spans="1:9" ht="30" customHeight="1">
      <c r="B26" s="60"/>
      <c r="C26" s="60"/>
      <c r="D26" s="61"/>
      <c r="E26" s="63"/>
      <c r="F26" s="62"/>
      <c r="G26" s="62"/>
      <c r="H26" s="62"/>
      <c r="I26" s="66"/>
    </row>
    <row r="27" spans="1:9" ht="30" customHeight="1">
      <c r="B27" s="60"/>
      <c r="C27" s="60"/>
      <c r="D27" s="61"/>
      <c r="E27" s="63"/>
      <c r="F27" s="62"/>
      <c r="G27" s="62"/>
      <c r="H27" s="62"/>
      <c r="I27" s="66"/>
    </row>
    <row r="28" spans="1:9" ht="30" customHeight="1">
      <c r="B28" s="60"/>
      <c r="C28" s="60"/>
      <c r="D28" s="61"/>
      <c r="E28" s="63"/>
      <c r="F28" s="62"/>
      <c r="G28" s="62"/>
      <c r="H28" s="62"/>
      <c r="I28" s="66"/>
    </row>
    <row r="29" spans="1:9" ht="30" customHeight="1">
      <c r="B29" s="60"/>
      <c r="C29" s="60"/>
      <c r="D29" s="61"/>
      <c r="E29" s="63"/>
      <c r="F29" s="62"/>
      <c r="G29" s="62"/>
      <c r="H29" s="62"/>
      <c r="I29" s="66"/>
    </row>
    <row r="30" spans="1:9" ht="30" customHeight="1">
      <c r="B30" s="60"/>
      <c r="C30" s="60"/>
      <c r="D30" s="61"/>
      <c r="E30" s="63"/>
      <c r="F30" s="62"/>
      <c r="G30" s="62"/>
      <c r="H30" s="62"/>
      <c r="I30" s="66"/>
    </row>
    <row r="31" spans="1:9" ht="8.4499999999999993" customHeight="1">
      <c r="A31" s="64"/>
      <c r="B31" s="64"/>
      <c r="C31" s="64"/>
      <c r="D31" s="65"/>
      <c r="E31" s="64"/>
      <c r="F31" s="64"/>
      <c r="G31" s="64"/>
      <c r="H31" s="64"/>
      <c r="I31" s="67"/>
    </row>
  </sheetData>
  <mergeCells count="11">
    <mergeCell ref="H5:H6"/>
    <mergeCell ref="B5:C5"/>
    <mergeCell ref="D5:D6"/>
    <mergeCell ref="E5:E6"/>
    <mergeCell ref="F5:F6"/>
    <mergeCell ref="G5:G6"/>
    <mergeCell ref="B1:C1"/>
    <mergeCell ref="B2:H2"/>
    <mergeCell ref="B3:E3"/>
    <mergeCell ref="B4:E4"/>
    <mergeCell ref="F4:H4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9"/>
  <sheetViews>
    <sheetView tabSelected="1" workbookViewId="0">
      <selection activeCell="F18" sqref="F18"/>
    </sheetView>
  </sheetViews>
  <sheetFormatPr defaultColWidth="10" defaultRowHeight="13.5"/>
  <cols>
    <col min="1" max="1" width="1.5" style="34" customWidth="1"/>
    <col min="2" max="4" width="6.625" style="34" customWidth="1"/>
    <col min="5" max="5" width="26.625" style="34" customWidth="1"/>
    <col min="6" max="6" width="52.875" style="34" customWidth="1"/>
    <col min="7" max="7" width="26.625" style="34" customWidth="1"/>
    <col min="8" max="8" width="1.5" style="34" customWidth="1"/>
    <col min="9" max="10" width="9.75" style="34" customWidth="1"/>
    <col min="11" max="16384" width="10" style="34"/>
  </cols>
  <sheetData>
    <row r="1" spans="1:8" ht="24.75" customHeight="1">
      <c r="A1" s="35"/>
      <c r="B1" s="129"/>
      <c r="C1" s="129"/>
      <c r="D1" s="129"/>
      <c r="E1" s="130"/>
      <c r="F1" s="130"/>
      <c r="G1" s="131" t="s">
        <v>332</v>
      </c>
      <c r="H1" s="38"/>
    </row>
    <row r="2" spans="1:8" ht="22.9" customHeight="1">
      <c r="A2" s="35"/>
      <c r="B2" s="152" t="s">
        <v>333</v>
      </c>
      <c r="C2" s="152"/>
      <c r="D2" s="152"/>
      <c r="E2" s="152"/>
      <c r="F2" s="152"/>
      <c r="G2" s="152"/>
      <c r="H2" s="38" t="s">
        <v>3</v>
      </c>
    </row>
    <row r="3" spans="1:8" ht="19.5" customHeight="1">
      <c r="A3" s="39"/>
      <c r="B3" s="153" t="s">
        <v>572</v>
      </c>
      <c r="C3" s="153"/>
      <c r="D3" s="153"/>
      <c r="E3" s="153"/>
      <c r="F3" s="153"/>
      <c r="G3" s="132" t="s">
        <v>6</v>
      </c>
      <c r="H3" s="41"/>
    </row>
    <row r="4" spans="1:8" ht="24" customHeight="1">
      <c r="A4" s="42"/>
      <c r="B4" s="154" t="s">
        <v>79</v>
      </c>
      <c r="C4" s="154"/>
      <c r="D4" s="154"/>
      <c r="E4" s="154" t="s">
        <v>69</v>
      </c>
      <c r="F4" s="154" t="s">
        <v>70</v>
      </c>
      <c r="G4" s="154" t="s">
        <v>334</v>
      </c>
      <c r="H4" s="43"/>
    </row>
    <row r="5" spans="1:8" ht="24" customHeight="1">
      <c r="A5" s="42"/>
      <c r="B5" s="133" t="s">
        <v>80</v>
      </c>
      <c r="C5" s="133" t="s">
        <v>81</v>
      </c>
      <c r="D5" s="133" t="s">
        <v>82</v>
      </c>
      <c r="E5" s="154"/>
      <c r="F5" s="154"/>
      <c r="G5" s="154"/>
      <c r="H5" s="44"/>
    </row>
    <row r="6" spans="1:8" ht="27.95" customHeight="1">
      <c r="A6" s="45"/>
      <c r="B6" s="133"/>
      <c r="C6" s="133"/>
      <c r="D6" s="133"/>
      <c r="E6" s="133">
        <v>104</v>
      </c>
      <c r="F6" s="133" t="s">
        <v>71</v>
      </c>
      <c r="G6" s="134">
        <v>4243600</v>
      </c>
      <c r="H6" s="46"/>
    </row>
    <row r="7" spans="1:8" ht="30.95" customHeight="1">
      <c r="A7" s="45"/>
      <c r="B7" s="133"/>
      <c r="C7" s="133"/>
      <c r="D7" s="133"/>
      <c r="E7" s="133">
        <v>104</v>
      </c>
      <c r="F7" s="133" t="s">
        <v>573</v>
      </c>
      <c r="G7" s="134">
        <v>4243600</v>
      </c>
      <c r="H7" s="46"/>
    </row>
    <row r="8" spans="1:8" ht="22.9" customHeight="1">
      <c r="A8" s="45"/>
      <c r="B8" s="133"/>
      <c r="C8" s="133"/>
      <c r="D8" s="133"/>
      <c r="E8" s="133">
        <v>104001</v>
      </c>
      <c r="F8" s="133" t="s">
        <v>0</v>
      </c>
      <c r="G8" s="134">
        <v>4243600</v>
      </c>
      <c r="H8" s="46"/>
    </row>
    <row r="9" spans="1:8" ht="22.9" customHeight="1">
      <c r="A9" s="45"/>
      <c r="B9" s="133"/>
      <c r="C9" s="135"/>
      <c r="D9" s="135"/>
      <c r="E9" s="133">
        <v>104001</v>
      </c>
      <c r="F9" s="133" t="s">
        <v>99</v>
      </c>
      <c r="G9" s="134">
        <v>2100000</v>
      </c>
      <c r="H9" s="46"/>
    </row>
    <row r="10" spans="1:8" ht="22.9" customHeight="1">
      <c r="A10" s="45"/>
      <c r="B10" s="133">
        <v>201</v>
      </c>
      <c r="C10" s="135" t="s">
        <v>574</v>
      </c>
      <c r="D10" s="135" t="s">
        <v>97</v>
      </c>
      <c r="E10" s="133">
        <v>104001</v>
      </c>
      <c r="F10" s="133" t="s">
        <v>575</v>
      </c>
      <c r="G10" s="134">
        <v>200000</v>
      </c>
      <c r="H10" s="46"/>
    </row>
    <row r="11" spans="1:8" ht="22.9" customHeight="1">
      <c r="A11" s="45"/>
      <c r="B11" s="133">
        <v>201</v>
      </c>
      <c r="C11" s="135" t="s">
        <v>574</v>
      </c>
      <c r="D11" s="135" t="s">
        <v>97</v>
      </c>
      <c r="E11" s="133">
        <v>104001</v>
      </c>
      <c r="F11" s="133" t="s">
        <v>576</v>
      </c>
      <c r="G11" s="134">
        <v>400000</v>
      </c>
      <c r="H11" s="46"/>
    </row>
    <row r="12" spans="1:8" ht="22.9" customHeight="1">
      <c r="A12" s="45"/>
      <c r="B12" s="133">
        <v>201</v>
      </c>
      <c r="C12" s="135" t="s">
        <v>574</v>
      </c>
      <c r="D12" s="135" t="s">
        <v>97</v>
      </c>
      <c r="E12" s="133">
        <v>104001</v>
      </c>
      <c r="F12" s="133" t="s">
        <v>577</v>
      </c>
      <c r="G12" s="134">
        <v>400000</v>
      </c>
      <c r="H12" s="46"/>
    </row>
    <row r="13" spans="1:8" ht="22.9" customHeight="1">
      <c r="A13" s="45"/>
      <c r="B13" s="133">
        <v>201</v>
      </c>
      <c r="C13" s="135" t="s">
        <v>574</v>
      </c>
      <c r="D13" s="135" t="s">
        <v>97</v>
      </c>
      <c r="E13" s="133">
        <v>104001</v>
      </c>
      <c r="F13" s="133" t="s">
        <v>578</v>
      </c>
      <c r="G13" s="134">
        <v>1100000</v>
      </c>
      <c r="H13" s="46"/>
    </row>
    <row r="14" spans="1:8" ht="22.9" customHeight="1">
      <c r="A14" s="45"/>
      <c r="B14" s="133"/>
      <c r="C14" s="135"/>
      <c r="D14" s="135"/>
      <c r="E14" s="133">
        <v>104001</v>
      </c>
      <c r="F14" s="133" t="s">
        <v>102</v>
      </c>
      <c r="G14" s="134">
        <v>1060000</v>
      </c>
      <c r="H14" s="46"/>
    </row>
    <row r="15" spans="1:8" ht="22.9" customHeight="1">
      <c r="A15" s="42"/>
      <c r="B15" s="133">
        <v>201</v>
      </c>
      <c r="C15" s="135" t="s">
        <v>574</v>
      </c>
      <c r="D15" s="135" t="s">
        <v>579</v>
      </c>
      <c r="E15" s="133">
        <v>104001</v>
      </c>
      <c r="F15" s="133" t="s">
        <v>580</v>
      </c>
      <c r="G15" s="134">
        <v>1000000</v>
      </c>
      <c r="H15" s="43"/>
    </row>
    <row r="16" spans="1:8" ht="22.9" customHeight="1">
      <c r="A16" s="42"/>
      <c r="B16" s="133">
        <v>201</v>
      </c>
      <c r="C16" s="135" t="s">
        <v>574</v>
      </c>
      <c r="D16" s="135" t="s">
        <v>579</v>
      </c>
      <c r="E16" s="133">
        <v>104001</v>
      </c>
      <c r="F16" s="133" t="s">
        <v>581</v>
      </c>
      <c r="G16" s="134">
        <v>60000</v>
      </c>
      <c r="H16" s="43"/>
    </row>
    <row r="17" spans="1:8" ht="27.95" customHeight="1">
      <c r="A17" s="42"/>
      <c r="B17" s="133"/>
      <c r="C17" s="135"/>
      <c r="D17" s="135"/>
      <c r="E17" s="133">
        <v>104001</v>
      </c>
      <c r="F17" s="133" t="s">
        <v>105</v>
      </c>
      <c r="G17" s="134">
        <v>1083600</v>
      </c>
      <c r="H17" s="44"/>
    </row>
    <row r="18" spans="1:8" ht="27.95" customHeight="1">
      <c r="A18" s="42"/>
      <c r="B18" s="133">
        <v>201</v>
      </c>
      <c r="C18" s="135" t="s">
        <v>574</v>
      </c>
      <c r="D18" s="135" t="s">
        <v>582</v>
      </c>
      <c r="E18" s="133">
        <v>104001</v>
      </c>
      <c r="F18" s="133" t="s">
        <v>583</v>
      </c>
      <c r="G18" s="134">
        <v>1083600</v>
      </c>
      <c r="H18" s="44"/>
    </row>
    <row r="19" spans="1:8" ht="9.75" customHeight="1">
      <c r="A19" s="47"/>
      <c r="B19" s="48"/>
      <c r="C19" s="48"/>
      <c r="D19" s="48"/>
      <c r="E19" s="48"/>
      <c r="F19" s="47"/>
      <c r="G19" s="47"/>
      <c r="H19" s="49"/>
    </row>
  </sheetData>
  <mergeCells count="6">
    <mergeCell ref="B2:G2"/>
    <mergeCell ref="B3:F3"/>
    <mergeCell ref="B4:D4"/>
    <mergeCell ref="E4:E5"/>
    <mergeCell ref="F4:F5"/>
    <mergeCell ref="G4:G5"/>
  </mergeCells>
  <phoneticPr fontId="0" type="noConversion"/>
  <printOptions horizontalCentered="1"/>
  <pageMargins left="0.59020397231334776" right="0.59020397231334776" top="1.3776055471164974" bottom="0.98390475971492264" header="0" footer="0"/>
  <pageSetup paperSize="9" fitToHeight="0" orientation="landscape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3</TotalTime>
  <Application>Yozo_Office27021597764231179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3</vt:i4>
      </vt:variant>
    </vt:vector>
  </HeadingPairs>
  <TitlesOfParts>
    <vt:vector size="24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7</vt:lpstr>
      <vt:lpstr>'1'!Print_Area</vt:lpstr>
      <vt:lpstr>'1-2'!Print_Area</vt:lpstr>
      <vt:lpstr>封面!Print_Area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攀枝花市政协办公室</cp:lastModifiedBy>
  <cp:revision>0</cp:revision>
  <dcterms:created xsi:type="dcterms:W3CDTF">2022-03-04T19:28:00Z</dcterms:created>
  <dcterms:modified xsi:type="dcterms:W3CDTF">2024-03-06T01:34:34Z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